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700"/>
  </bookViews>
  <sheets>
    <sheet name="13年分专业统计" sheetId="1" r:id="rId1"/>
    <sheet name="武汉理工获奖名单224" sheetId="2" r:id="rId2"/>
    <sheet name="Sheet1" sheetId="3" r:id="rId3"/>
  </sheets>
  <definedNames>
    <definedName name="_xlnm._FilterDatabase" localSheetId="0" hidden="1">'13年分专业统计'!$A$2:$K$81</definedName>
  </definedNames>
  <calcPr calcId="144525"/>
</workbook>
</file>

<file path=xl/sharedStrings.xml><?xml version="1.0" encoding="utf-8"?>
<sst xmlns="http://schemas.openxmlformats.org/spreadsheetml/2006/main" count="781">
  <si>
    <t>2013年湖北省优秀学士学位论文申报名额分配及获奖统计表</t>
  </si>
  <si>
    <t>学院</t>
  </si>
  <si>
    <t>专业</t>
  </si>
  <si>
    <t>各专业申报数</t>
  </si>
  <si>
    <t>各专业获奖数</t>
  </si>
  <si>
    <t>专业获奖率</t>
  </si>
  <si>
    <t>学院申报基数</t>
  </si>
  <si>
    <t>学院提交论文数</t>
  </si>
  <si>
    <t>实际申报数</t>
  </si>
  <si>
    <t>学院获奖总数</t>
  </si>
  <si>
    <t>学院获奖率</t>
  </si>
  <si>
    <t>申报获奖率</t>
  </si>
  <si>
    <t>材料学院</t>
  </si>
  <si>
    <t>材料成型及控制工程</t>
  </si>
  <si>
    <t>材料化学</t>
  </si>
  <si>
    <t>材料科学与工程</t>
  </si>
  <si>
    <t>材料物理</t>
  </si>
  <si>
    <t>复合材料与工程</t>
  </si>
  <si>
    <t>高分子材料与工程</t>
  </si>
  <si>
    <t>无机非金属材料工程</t>
  </si>
  <si>
    <t>交通学院</t>
  </si>
  <si>
    <t>船舶与海洋工程</t>
  </si>
  <si>
    <t>道路桥梁与渡河工程</t>
  </si>
  <si>
    <t>工程结构分析</t>
  </si>
  <si>
    <t>交通工程</t>
  </si>
  <si>
    <t>交通运输</t>
  </si>
  <si>
    <t>管理学院</t>
  </si>
  <si>
    <t>财务管理</t>
  </si>
  <si>
    <t>工商管理</t>
  </si>
  <si>
    <t>会计学</t>
  </si>
  <si>
    <t>劳动与社会保障</t>
  </si>
  <si>
    <t>人力资源管理</t>
  </si>
  <si>
    <t>市场营销</t>
  </si>
  <si>
    <t>信息管理与信息系统</t>
  </si>
  <si>
    <t>机电工程学院</t>
  </si>
  <si>
    <t>包装工程</t>
  </si>
  <si>
    <t>测控技术与仪器</t>
  </si>
  <si>
    <t>工业工程</t>
  </si>
  <si>
    <t>过程装备与控制工程</t>
  </si>
  <si>
    <t>过程装备与控制过程</t>
  </si>
  <si>
    <t>机械工程</t>
  </si>
  <si>
    <t>能源与动力工程学院</t>
  </si>
  <si>
    <t>轮机工程</t>
  </si>
  <si>
    <t>能源与动力工程</t>
  </si>
  <si>
    <t>油气储运工程</t>
  </si>
  <si>
    <t xml:space="preserve">土建学院 </t>
  </si>
  <si>
    <t>给排水科学与工程</t>
  </si>
  <si>
    <t>工程管理</t>
  </si>
  <si>
    <t>建筑学</t>
  </si>
  <si>
    <t>土木工程</t>
  </si>
  <si>
    <t>汽车工程学院</t>
  </si>
  <si>
    <t>车辆工程</t>
  </si>
  <si>
    <t>汽车服务工程</t>
  </si>
  <si>
    <t>资源与环境工程学院</t>
  </si>
  <si>
    <t>地理信息科学（原：地理信息系统）</t>
  </si>
  <si>
    <t>环境工程</t>
  </si>
  <si>
    <t>环境科学</t>
  </si>
  <si>
    <t>矿物加工工程</t>
  </si>
  <si>
    <t>矿物资源工程</t>
  </si>
  <si>
    <t>人文地理与城乡规划（原：资源环境与城乡规划管理）</t>
  </si>
  <si>
    <t>信息学院</t>
  </si>
  <si>
    <t>电子科学与技术</t>
  </si>
  <si>
    <t>电子信息工程</t>
  </si>
  <si>
    <t>通信工程</t>
  </si>
  <si>
    <t>信息工程</t>
  </si>
  <si>
    <t>计算机科学与技术学院</t>
  </si>
  <si>
    <t>计算机科学与技术</t>
  </si>
  <si>
    <t>软件工程</t>
  </si>
  <si>
    <t>自动化学院</t>
  </si>
  <si>
    <t>电气工程及其自动化</t>
  </si>
  <si>
    <t>自动化</t>
  </si>
  <si>
    <t>航运学院</t>
  </si>
  <si>
    <t>海事管理</t>
  </si>
  <si>
    <t>文法学院</t>
  </si>
  <si>
    <t>编辑出版学</t>
  </si>
  <si>
    <t>法学</t>
  </si>
  <si>
    <t>广告学</t>
  </si>
  <si>
    <t>教育技术学</t>
  </si>
  <si>
    <t>理学院</t>
  </si>
  <si>
    <t>电子信息科学与技术</t>
  </si>
  <si>
    <t>工程力学</t>
  </si>
  <si>
    <t>光信息科学与技术</t>
  </si>
  <si>
    <t>生物技术</t>
  </si>
  <si>
    <t>统计学</t>
  </si>
  <si>
    <t>信计</t>
  </si>
  <si>
    <t>应用化学</t>
  </si>
  <si>
    <t>经济学院</t>
  </si>
  <si>
    <t>电子商务</t>
  </si>
  <si>
    <t>国际经济与贸易</t>
  </si>
  <si>
    <t>金融学</t>
  </si>
  <si>
    <t>经济学</t>
  </si>
  <si>
    <t>艺术与设计学院</t>
  </si>
  <si>
    <t>产品设计</t>
  </si>
  <si>
    <t>动画</t>
  </si>
  <si>
    <t>工业设计</t>
  </si>
  <si>
    <t>环境设计</t>
  </si>
  <si>
    <t>视觉传达设计</t>
  </si>
  <si>
    <t>艺术设计学</t>
  </si>
  <si>
    <t>外国语学院</t>
  </si>
  <si>
    <t>法语</t>
  </si>
  <si>
    <t>英语</t>
  </si>
  <si>
    <t>物流工程学院</t>
  </si>
  <si>
    <t>机械设计制造及其自动化</t>
  </si>
  <si>
    <t>物流工程</t>
  </si>
  <si>
    <t>政治与行政学院</t>
  </si>
  <si>
    <t>社会工作</t>
  </si>
  <si>
    <t>思想政治教育</t>
  </si>
  <si>
    <t>化学工程学院</t>
  </si>
  <si>
    <t>化学工程与工艺</t>
  </si>
  <si>
    <t>制药工程</t>
  </si>
  <si>
    <t>8所部属高校平均获奖率:73.54%</t>
  </si>
  <si>
    <t>湖北省2013年优秀学士学位论文初选名单</t>
  </si>
  <si>
    <t>序号</t>
  </si>
  <si>
    <t>论文题目</t>
  </si>
  <si>
    <t>作者</t>
  </si>
  <si>
    <t>导师</t>
  </si>
  <si>
    <t>Ⅲ族元素（Ga、In）掺杂方钴矿结构及其热电性能</t>
  </si>
  <si>
    <t>吴林春</t>
  </si>
  <si>
    <t>刘桃香</t>
  </si>
  <si>
    <t>AZ31镁合金断裂应变与应力三轴度的关系研究</t>
  </si>
  <si>
    <t>周梦成</t>
  </si>
  <si>
    <t>黄尚宇</t>
  </si>
  <si>
    <r>
      <rPr>
        <sz val="11"/>
        <rFont val="仿宋"/>
        <family val="3"/>
        <charset val="134"/>
      </rPr>
      <t>BaTiO</t>
    </r>
    <r>
      <rPr>
        <vertAlign val="subscript"/>
        <sz val="11"/>
        <rFont val="仿宋"/>
        <family val="3"/>
        <charset val="134"/>
      </rPr>
      <t>3</t>
    </r>
    <r>
      <rPr>
        <sz val="11"/>
        <rFont val="仿宋"/>
        <family val="3"/>
        <charset val="134"/>
      </rPr>
      <t>基介质陶瓷包覆结构设计及改性研究</t>
    </r>
  </si>
  <si>
    <t>刘梦颖</t>
  </si>
  <si>
    <t>郝华</t>
  </si>
  <si>
    <t>BiCuSeO热电陶瓷的制备与性能调控</t>
  </si>
  <si>
    <t>任广坤</t>
  </si>
  <si>
    <t>祝振奇</t>
  </si>
  <si>
    <t xml:space="preserve">LDHs材料的离子固化行为及其对混凝土性能的影响 </t>
  </si>
  <si>
    <t>张世哲</t>
  </si>
  <si>
    <t>陈伟</t>
  </si>
  <si>
    <t xml:space="preserve">PbSe量子点掺杂氧氟微晶玻璃的光学性能研究 </t>
  </si>
  <si>
    <t>尹巧云</t>
  </si>
  <si>
    <t>刘超</t>
  </si>
  <si>
    <r>
      <rPr>
        <sz val="11"/>
        <rFont val="仿宋"/>
        <family val="3"/>
        <charset val="134"/>
      </rPr>
      <t>Yb</t>
    </r>
    <r>
      <rPr>
        <vertAlign val="superscript"/>
        <sz val="11"/>
        <rFont val="仿宋"/>
        <family val="3"/>
        <charset val="134"/>
      </rPr>
      <t>3+</t>
    </r>
    <r>
      <rPr>
        <sz val="11"/>
        <rFont val="仿宋"/>
        <family val="3"/>
        <charset val="134"/>
      </rPr>
      <t>掺杂Li</t>
    </r>
    <r>
      <rPr>
        <vertAlign val="subscript"/>
        <sz val="11"/>
        <rFont val="仿宋"/>
        <family val="3"/>
        <charset val="134"/>
      </rPr>
      <t>2</t>
    </r>
    <r>
      <rPr>
        <sz val="11"/>
        <rFont val="仿宋"/>
        <family val="3"/>
        <charset val="134"/>
      </rPr>
      <t>O-Nb</t>
    </r>
    <r>
      <rPr>
        <vertAlign val="subscript"/>
        <sz val="11"/>
        <rFont val="仿宋"/>
        <family val="3"/>
        <charset val="134"/>
      </rPr>
      <t>2</t>
    </r>
    <r>
      <rPr>
        <sz val="11"/>
        <rFont val="仿宋"/>
        <family val="3"/>
        <charset val="134"/>
      </rPr>
      <t>O</t>
    </r>
    <r>
      <rPr>
        <vertAlign val="subscript"/>
        <sz val="11"/>
        <rFont val="仿宋"/>
        <family val="3"/>
        <charset val="134"/>
      </rPr>
      <t>5</t>
    </r>
    <r>
      <rPr>
        <sz val="11"/>
        <rFont val="仿宋"/>
        <family val="3"/>
        <charset val="134"/>
      </rPr>
      <t>-SiO</t>
    </r>
    <r>
      <rPr>
        <vertAlign val="subscript"/>
        <sz val="11"/>
        <rFont val="仿宋"/>
        <family val="3"/>
        <charset val="134"/>
      </rPr>
      <t>2</t>
    </r>
    <r>
      <rPr>
        <sz val="11"/>
        <rFont val="仿宋"/>
        <family val="3"/>
        <charset val="134"/>
      </rPr>
      <t>和BaO-TiO</t>
    </r>
    <r>
      <rPr>
        <vertAlign val="subscript"/>
        <sz val="11"/>
        <rFont val="仿宋"/>
        <family val="3"/>
        <charset val="134"/>
      </rPr>
      <t>2</t>
    </r>
    <r>
      <rPr>
        <sz val="11"/>
        <rFont val="仿宋"/>
        <family val="3"/>
        <charset val="134"/>
      </rPr>
      <t>-SiO</t>
    </r>
    <r>
      <rPr>
        <vertAlign val="subscript"/>
        <sz val="11"/>
        <rFont val="仿宋"/>
        <family val="3"/>
        <charset val="134"/>
      </rPr>
      <t>2</t>
    </r>
    <r>
      <rPr>
        <sz val="11"/>
        <rFont val="仿宋"/>
        <family val="3"/>
        <charset val="134"/>
      </rPr>
      <t xml:space="preserve">系统玻璃的上转化发光性能研究 </t>
    </r>
  </si>
  <si>
    <t>李路瑶</t>
  </si>
  <si>
    <t>谢俊</t>
  </si>
  <si>
    <t>齿轮钢20CrMnTiH高温成形塑性变形行为研究</t>
  </si>
  <si>
    <t>符友恒</t>
  </si>
  <si>
    <t>冯玮</t>
  </si>
  <si>
    <r>
      <rPr>
        <sz val="11"/>
        <rFont val="仿宋"/>
        <family val="3"/>
        <charset val="134"/>
      </rPr>
      <t>分等级结构Pt/AlOOH空心微球的制备及室温氧化甲醛的研究</t>
    </r>
    <r>
      <rPr>
        <b/>
        <sz val="11"/>
        <rFont val="仿宋"/>
        <family val="3"/>
        <charset val="134"/>
      </rPr>
      <t xml:space="preserve"> </t>
    </r>
  </si>
  <si>
    <t>孟爱云</t>
  </si>
  <si>
    <t>程蓓</t>
  </si>
  <si>
    <t>基于荧光量子点的荧光共振能量转移体系的制备及性能</t>
  </si>
  <si>
    <t>曹婷婷</t>
  </si>
  <si>
    <t>董丽杰</t>
  </si>
  <si>
    <t>聚苯乙烯交联体系的制备及其真空沿面闪络现象研究</t>
  </si>
  <si>
    <t>牟广营</t>
  </si>
  <si>
    <t>朱泉峣</t>
  </si>
  <si>
    <t>两亲性梯度共聚物与银纳米粒子的自组装</t>
  </si>
  <si>
    <t>陈明</t>
  </si>
  <si>
    <t>陈艳军</t>
  </si>
  <si>
    <t xml:space="preserve">磷酸八钙（OCP）纤维的低温均匀共沉淀合成及表征 </t>
  </si>
  <si>
    <t>祁玲玲</t>
  </si>
  <si>
    <t>张宏泉</t>
  </si>
  <si>
    <t>桥面无缝伸缩胶结料耐久性与稳定性研究</t>
  </si>
  <si>
    <t>刘爽</t>
  </si>
  <si>
    <t>磨炼同</t>
  </si>
  <si>
    <t>亲水性高分子改性石墨烯的制备及其电学性能的研究</t>
  </si>
  <si>
    <r>
      <rPr>
        <sz val="11"/>
        <rFont val="仿宋"/>
        <family val="3"/>
        <charset val="134"/>
      </rPr>
      <t>孟祥荣</t>
    </r>
    <r>
      <rPr>
        <b/>
        <sz val="11"/>
        <rFont val="仿宋"/>
        <family val="3"/>
        <charset val="134"/>
      </rPr>
      <t xml:space="preserve"> </t>
    </r>
  </si>
  <si>
    <t>吴力立</t>
  </si>
  <si>
    <r>
      <rPr>
        <sz val="11"/>
        <rFont val="仿宋"/>
        <family val="3"/>
        <charset val="134"/>
      </rPr>
      <t>石墨烯修饰MoO</t>
    </r>
    <r>
      <rPr>
        <vertAlign val="subscript"/>
        <sz val="11"/>
        <rFont val="仿宋"/>
        <family val="3"/>
        <charset val="134"/>
      </rPr>
      <t xml:space="preserve">2 </t>
    </r>
    <r>
      <rPr>
        <sz val="11"/>
        <rFont val="仿宋"/>
        <family val="3"/>
        <charset val="134"/>
      </rPr>
      <t>电极材料的制备与电化学性能研究</t>
    </r>
  </si>
  <si>
    <t>季芸</t>
  </si>
  <si>
    <t>祁琰媛</t>
  </si>
  <si>
    <t>四钛酸钾晶须的制备及其光催化性能研究</t>
  </si>
  <si>
    <t>邹洋</t>
  </si>
  <si>
    <t>吉晓莉</t>
  </si>
  <si>
    <t>相变材料在半柔性路面中的应用研究</t>
  </si>
  <si>
    <t>钟昌理</t>
  </si>
  <si>
    <t>陈美祝</t>
  </si>
  <si>
    <t>氧化锡锑透明导电薄膜的磁控溅射沉积及其性能研究</t>
  </si>
  <si>
    <t>杨萍</t>
  </si>
  <si>
    <t>沈强</t>
  </si>
  <si>
    <r>
      <rPr>
        <sz val="11"/>
        <rFont val="仿宋"/>
        <family val="3"/>
        <charset val="134"/>
      </rPr>
      <t>有机硅改性线性酚醛树脂的制备及性能研究</t>
    </r>
    <r>
      <rPr>
        <b/>
        <sz val="11"/>
        <rFont val="仿宋"/>
        <family val="3"/>
        <charset val="134"/>
      </rPr>
      <t xml:space="preserve"> </t>
    </r>
  </si>
  <si>
    <t>张婧</t>
  </si>
  <si>
    <t>曾黎明</t>
  </si>
  <si>
    <t>R&amp;D投入对企业绩效影响的实证研究——以医药制造业上市公司为例</t>
  </si>
  <si>
    <t>倪源媛</t>
  </si>
  <si>
    <t>洪荭</t>
  </si>
  <si>
    <t>S上市公司财务风险预警探讨</t>
  </si>
  <si>
    <t>陈琛</t>
  </si>
  <si>
    <t>石友蓉</t>
  </si>
  <si>
    <t>产业视角下武汉城市品牌营销创新绩效评价研究</t>
  </si>
  <si>
    <t>贺兴静</t>
  </si>
  <si>
    <t>刘明菲</t>
  </si>
  <si>
    <t>电子商务模式下组织战略合作范式研究</t>
  </si>
  <si>
    <t>王聘聘</t>
  </si>
  <si>
    <t>秦远建</t>
  </si>
  <si>
    <t>服务业政策绩效实证研究：2001-2011</t>
  </si>
  <si>
    <t>李方</t>
  </si>
  <si>
    <t>陈国干</t>
  </si>
  <si>
    <t>高校辅导员胜任力模型研究</t>
  </si>
  <si>
    <t>杨帆</t>
  </si>
  <si>
    <t>桂萍</t>
  </si>
  <si>
    <t>机场工作人员敬业度对安全绩效的影响研究</t>
  </si>
  <si>
    <t>马洁</t>
  </si>
  <si>
    <t>罗帆</t>
  </si>
  <si>
    <t>基于ASP.NET的智能多题型在线考试系统</t>
  </si>
  <si>
    <t>林立志</t>
  </si>
  <si>
    <t>江长斌</t>
  </si>
  <si>
    <t xml:space="preserve">基于Copula的中国商品
期货市场的尾部相关性研究
</t>
  </si>
  <si>
    <t>杨凌燕</t>
  </si>
  <si>
    <t>叶建木</t>
  </si>
  <si>
    <t>基于事项法的XBRL绩效考评系统行业应用策略研究</t>
  </si>
  <si>
    <t>孙泽露</t>
  </si>
  <si>
    <t>廖联凯</t>
  </si>
  <si>
    <t xml:space="preserve">基于网络DEA的项目运营效率评价研究
—以ZS公司复合肥项目为例
</t>
  </si>
  <si>
    <t>杨柳</t>
  </si>
  <si>
    <t>占永红</t>
  </si>
  <si>
    <t>基于云计算的C2B商业模式的构建</t>
  </si>
  <si>
    <t>张妮</t>
  </si>
  <si>
    <t>袁付礼</t>
  </si>
  <si>
    <t>监测空气污染的可视化信息系统研发</t>
  </si>
  <si>
    <t>李娇娇</t>
  </si>
  <si>
    <t>鄢丹</t>
  </si>
  <si>
    <t>满天星粥坊点餐信息系统</t>
  </si>
  <si>
    <t>侯玲玲</t>
  </si>
  <si>
    <t>施亚能</t>
  </si>
  <si>
    <t>模糊评价法在经济型酒店顾客感知价值的应用——以七天连锁酒店为例</t>
  </si>
  <si>
    <t>舒健</t>
  </si>
  <si>
    <t>陈云</t>
  </si>
  <si>
    <t>酿酒行业上市公司财务报表分析</t>
  </si>
  <si>
    <t>罗健初</t>
  </si>
  <si>
    <t>邓明然</t>
  </si>
  <si>
    <t>农民工随迁子女心理健康预警机制研究</t>
  </si>
  <si>
    <t>张巍</t>
  </si>
  <si>
    <t>候仁勇</t>
  </si>
  <si>
    <t>武汉市科技保险绩效评价研究</t>
  </si>
  <si>
    <t>胡雅琼</t>
  </si>
  <si>
    <t>万幼清</t>
  </si>
  <si>
    <t>影响B2C消费者网购信任的商家可控因素探究</t>
  </si>
  <si>
    <t>杨晓璇</t>
  </si>
  <si>
    <t>中国制造业上市公司资产结构与经营绩效关系实证研究</t>
  </si>
  <si>
    <t>褚洪辉</t>
  </si>
  <si>
    <t>徐凤菊</t>
  </si>
  <si>
    <t>组织支持感对机场工作人员安全行为的影响研究</t>
  </si>
  <si>
    <t>盛艳</t>
  </si>
  <si>
    <t>赵富强</t>
  </si>
  <si>
    <t>内河船舶操纵运动模型及其仿真技术研究</t>
  </si>
  <si>
    <t>詹东文</t>
  </si>
  <si>
    <t>何正伟</t>
  </si>
  <si>
    <t>水上飞机通航安全管理模式与管理手段研究</t>
  </si>
  <si>
    <t>刘琪</t>
  </si>
  <si>
    <t>翁建军</t>
  </si>
  <si>
    <t>9-芳基芴及其衍生物的合成</t>
  </si>
  <si>
    <t>李青翠</t>
  </si>
  <si>
    <t>张方林</t>
  </si>
  <si>
    <t>CO2加氢催化剂的制备与性能评价</t>
  </si>
  <si>
    <t>吴岫芸</t>
  </si>
  <si>
    <t>鄢烈祥</t>
  </si>
  <si>
    <t>从拟薄水铝石溶胶制备氧化铝薄膜及其Cr(VI) 吸附性能</t>
  </si>
  <si>
    <t>郭蕾</t>
  </si>
  <si>
    <t>蔡卫权</t>
  </si>
  <si>
    <r>
      <rPr>
        <sz val="11"/>
        <rFont val="仿宋"/>
        <family val="3"/>
        <charset val="134"/>
      </rPr>
      <t>反相微乳液法制备纳米Fe</t>
    </r>
    <r>
      <rPr>
        <vertAlign val="subscript"/>
        <sz val="11"/>
        <rFont val="仿宋"/>
        <family val="3"/>
        <charset val="134"/>
      </rPr>
      <t>3</t>
    </r>
    <r>
      <rPr>
        <sz val="11"/>
        <rFont val="仿宋"/>
        <family val="3"/>
        <charset val="134"/>
      </rPr>
      <t>O</t>
    </r>
    <r>
      <rPr>
        <vertAlign val="subscript"/>
        <sz val="11"/>
        <rFont val="仿宋"/>
        <family val="3"/>
        <charset val="134"/>
      </rPr>
      <t>4</t>
    </r>
    <r>
      <rPr>
        <sz val="11"/>
        <rFont val="仿宋"/>
        <family val="3"/>
        <charset val="134"/>
      </rPr>
      <t>及电流变性能研究</t>
    </r>
  </si>
  <si>
    <t>胡永强</t>
  </si>
  <si>
    <t>朱岩</t>
  </si>
  <si>
    <t>还原响应羧甲基壳聚糖纳米凝胶的制备及释药研究</t>
  </si>
  <si>
    <t>丁凯凯</t>
  </si>
  <si>
    <t>殷以华</t>
  </si>
  <si>
    <t>氯化石蜡热稳定剂筛选及润滑脂性能研究</t>
  </si>
  <si>
    <t>王婷</t>
  </si>
  <si>
    <t>胡萍</t>
  </si>
  <si>
    <t>七-O-乙酰基-1-巯基-β-D-麦芽糖的合成研究</t>
  </si>
  <si>
    <t>林伟</t>
  </si>
  <si>
    <t>滕汉兵</t>
  </si>
  <si>
    <t>清解缓释胶囊的质量标准研究</t>
  </si>
  <si>
    <t>苟晓莉</t>
  </si>
  <si>
    <t>刘小平</t>
  </si>
  <si>
    <t>叶酸对CdTe/CdS量子点的表面修饰</t>
  </si>
  <si>
    <t>莫秀芬</t>
  </si>
  <si>
    <t>许沛虎</t>
  </si>
  <si>
    <t>500KN电液伺服动静万能试验机测控系统的设计</t>
  </si>
  <si>
    <t>刘德山</t>
  </si>
  <si>
    <t>徐汉斌</t>
  </si>
  <si>
    <t>瓷砖放包角装置设计</t>
  </si>
  <si>
    <t>陈小全</t>
  </si>
  <si>
    <t>刘小静</t>
  </si>
  <si>
    <t>仿生光学复眼曲面建模及其加工仿真</t>
  </si>
  <si>
    <t>徐江</t>
  </si>
  <si>
    <t>文湘隆</t>
  </si>
  <si>
    <t>基于ARM单片机的电梯远程监控系统设计</t>
  </si>
  <si>
    <t>王义斌</t>
  </si>
  <si>
    <t>刘清元</t>
  </si>
  <si>
    <t>基于IE方法的汽车空调出风口装配线分析与优化</t>
  </si>
  <si>
    <t>张立铖</t>
  </si>
  <si>
    <t>秦红斌</t>
  </si>
  <si>
    <t>基于PID控制的球磨机负荷控制系统</t>
  </si>
  <si>
    <t>赵轩</t>
  </si>
  <si>
    <t>夏家华</t>
  </si>
  <si>
    <t>基于SLP方法的车桥厂布置改造及其评价</t>
  </si>
  <si>
    <t>修玉皎</t>
  </si>
  <si>
    <t>常建娥</t>
  </si>
  <si>
    <t>基于组态软件的恒压供水系统设计</t>
  </si>
  <si>
    <t>晏熙</t>
  </si>
  <si>
    <t>汤春球</t>
  </si>
  <si>
    <t>简易垂直循环式轿车停放系统设计</t>
  </si>
  <si>
    <t>佀昊</t>
  </si>
  <si>
    <t>吴彦春</t>
  </si>
  <si>
    <t>铺放压力检测系统设计</t>
  </si>
  <si>
    <t>陈雅辉</t>
  </si>
  <si>
    <t>吴迎峰</t>
  </si>
  <si>
    <t>汽车内饰件生产线工艺规划设计</t>
  </si>
  <si>
    <t>刘灿</t>
  </si>
  <si>
    <t>潘运平</t>
  </si>
  <si>
    <t>实时地图匹配与惯性组合定位导航系统</t>
  </si>
  <si>
    <t>冯华杰</t>
  </si>
  <si>
    <t>牟新刚</t>
  </si>
  <si>
    <t>太阳跟踪器阴晴识别模糊控制方法研究</t>
  </si>
  <si>
    <t>苏列攀</t>
  </si>
  <si>
    <t>李鹏</t>
  </si>
  <si>
    <t>碳纤维水泥泵车臂架结构设计及分析</t>
  </si>
  <si>
    <t>杨沫</t>
  </si>
  <si>
    <t>胡业发</t>
  </si>
  <si>
    <t>微型车传动效率试验台总体设计及测试方法研究</t>
  </si>
  <si>
    <t>柴淑枫</t>
  </si>
  <si>
    <t>张和平</t>
  </si>
  <si>
    <t>饮用水应急取制车控制系统的设计</t>
  </si>
  <si>
    <t>钟开学</t>
  </si>
  <si>
    <t>胥军</t>
  </si>
  <si>
    <t xml:space="preserve">纸浆模塑单元组合结构缓冲件
静态缓冲性能的仿真分析
</t>
  </si>
  <si>
    <t>曹莉萍</t>
  </si>
  <si>
    <t>卢杰</t>
  </si>
  <si>
    <t>转向架静载试验台控制系统的设计</t>
  </si>
  <si>
    <t>鲁振东</t>
  </si>
  <si>
    <t>肖峻</t>
  </si>
  <si>
    <t>Hadoop下的分布式搜索引擎及副本存放策略的研究</t>
  </si>
  <si>
    <t>刘备</t>
  </si>
  <si>
    <t>邱奇志</t>
  </si>
  <si>
    <t>基于OpenCV的运动对象的识别与跟踪</t>
  </si>
  <si>
    <t xml:space="preserve">刘巍巍 </t>
  </si>
  <si>
    <t>黄靖</t>
  </si>
  <si>
    <t>基于OpenCV图形视觉库的激光点云人车分类方法</t>
  </si>
  <si>
    <t>缪少豪</t>
  </si>
  <si>
    <t>熊盛武</t>
  </si>
  <si>
    <t>基于飞天文化元素特征的敦煌壁画区域搜索方法</t>
  </si>
  <si>
    <t>王宝林</t>
  </si>
  <si>
    <t>基于非监督类属建模的目标识别</t>
  </si>
  <si>
    <t>杨硕</t>
  </si>
  <si>
    <t>基于光流的视频车辆检测方法</t>
  </si>
  <si>
    <t>李浩文</t>
  </si>
  <si>
    <t>基于领域概念层次树的用户兴趣动态模型</t>
  </si>
  <si>
    <t>刘翔</t>
  </si>
  <si>
    <t>宋华珠</t>
  </si>
  <si>
    <t>基于实景图像的手机位置自动匹配方法</t>
  </si>
  <si>
    <t>龙果阳</t>
  </si>
  <si>
    <t>何克右</t>
  </si>
  <si>
    <t>图像显著性区域分割与提取方法设计与实现</t>
  </si>
  <si>
    <t>于笑寒</t>
  </si>
  <si>
    <t>蔡菁</t>
  </si>
  <si>
    <t>12400吨江海直达多用途船结构强度直接计算</t>
  </si>
  <si>
    <t>张驰</t>
  </si>
  <si>
    <t>乐京霞</t>
  </si>
  <si>
    <t>15000DWT江海直达散货船方案与结构设计</t>
  </si>
  <si>
    <t>李先花</t>
  </si>
  <si>
    <t xml:space="preserve">刘家新 </t>
  </si>
  <si>
    <t>16000DWT级近海散货船方案设计</t>
  </si>
  <si>
    <t>谢绍发</t>
  </si>
  <si>
    <t>廖国红</t>
  </si>
  <si>
    <t>212英尺游艇总体设计</t>
  </si>
  <si>
    <t>傅建胜</t>
  </si>
  <si>
    <t>蔡薇</t>
  </si>
  <si>
    <t>4500t长江LNG/柴油双燃料动力货船方案设计</t>
  </si>
  <si>
    <t>胡方珍</t>
  </si>
  <si>
    <t>王丽铮</t>
  </si>
  <si>
    <t>半无穷长物体绕流的达朗贝尔佯谬之数值检验</t>
  </si>
  <si>
    <t>肖然</t>
  </si>
  <si>
    <t xml:space="preserve">熊鳌魁  </t>
  </si>
  <si>
    <t>船舶动力定位控制系统方案设计与仿真</t>
  </si>
  <si>
    <t>李玉珠</t>
  </si>
  <si>
    <t>徐海祥</t>
  </si>
  <si>
    <t>高模量沥青混凝土路用性能特征研究</t>
  </si>
  <si>
    <t>张秋月</t>
  </si>
  <si>
    <t>朱云升</t>
  </si>
  <si>
    <t>基于交叉口信号优先控制的应急车辆路径诱导研究</t>
  </si>
  <si>
    <t>陈珊珊</t>
  </si>
  <si>
    <t>赵欣</t>
  </si>
  <si>
    <t>糯扎渡9车滚装船设计</t>
  </si>
  <si>
    <t>郑余</t>
  </si>
  <si>
    <t>罗薇</t>
  </si>
  <si>
    <t>宜万铁路DK157+650～720段顺层深路堑设计</t>
  </si>
  <si>
    <t>刘学成</t>
  </si>
  <si>
    <t>李芬</t>
  </si>
  <si>
    <t>预应力混凝土弯曲孔道预应力损失试验研究</t>
  </si>
  <si>
    <t>肖财</t>
  </si>
  <si>
    <t>张开银</t>
  </si>
  <si>
    <t>FDI对中国汽车产业创新系统绩效的影响作用</t>
  </si>
  <si>
    <t>唐艳</t>
  </si>
  <si>
    <t>孙艳琳</t>
  </si>
  <si>
    <t>湖北省城镇居民消费结构的实证研究-以消费偏好转变过程的推导为中心</t>
  </si>
  <si>
    <t>徐立奇</t>
  </si>
  <si>
    <t>陈为</t>
  </si>
  <si>
    <t>湖北省高技术产业融合与集聚发展效应研究</t>
  </si>
  <si>
    <t>汪美辰</t>
  </si>
  <si>
    <t>赵玉林</t>
  </si>
  <si>
    <t>基于节点信息融合相似性算法的用户动态行为建模与预测</t>
  </si>
  <si>
    <t>夏凯</t>
  </si>
  <si>
    <t>曹洪江</t>
  </si>
  <si>
    <t>基于全网兴趣图谱的个性化推荐算法研究</t>
  </si>
  <si>
    <t>于珊珊</t>
  </si>
  <si>
    <t>聂规划</t>
  </si>
  <si>
    <t>库兹涅茨曲线与收入差距</t>
  </si>
  <si>
    <t>徐冬青</t>
  </si>
  <si>
    <t>彭定赟</t>
  </si>
  <si>
    <t>我国高技术产业技术创新效率分析——基于链式DEA和Malmquist指数法</t>
  </si>
  <si>
    <t>张彩</t>
  </si>
  <si>
    <t>刘树林</t>
  </si>
  <si>
    <t>我国外贸出口对环境的影响分析——基于三效应分析方法</t>
  </si>
  <si>
    <t>何健标</t>
  </si>
  <si>
    <t>黄蕙萍</t>
  </si>
  <si>
    <t>中国股票市场过度投机原因的实证分析</t>
  </si>
  <si>
    <t>许越</t>
  </si>
  <si>
    <t>胡国晖</t>
  </si>
  <si>
    <t>资源性产品国际价格协动的影响因素实证分析-以原油为例</t>
  </si>
  <si>
    <t>吕春锋</t>
  </si>
  <si>
    <t>RTM中单胞等效渗透的数值模拟及影响因素分析</t>
  </si>
  <si>
    <t>陆曼</t>
  </si>
  <si>
    <t>晏石林</t>
  </si>
  <si>
    <t>Screening of Ruthenium catalysts for Ringopening Metathesis Polymerization</t>
  </si>
  <si>
    <t>开铖</t>
  </si>
  <si>
    <t xml:space="preserve">Francis Verpoort </t>
  </si>
  <si>
    <t>冰晶核蛋白介导的细菌表面展示硅蛋白研究</t>
  </si>
  <si>
    <t>薛双红</t>
  </si>
  <si>
    <t>谢浩</t>
  </si>
  <si>
    <t>低成本相位与光纤光栅解调系统设计</t>
  </si>
  <si>
    <t>郭晶晶</t>
  </si>
  <si>
    <t>黎敏</t>
  </si>
  <si>
    <t>飞机巡航阶段的气动热与换热特性</t>
  </si>
  <si>
    <t>苏琳</t>
  </si>
  <si>
    <t>刘立胜</t>
  </si>
  <si>
    <t>非负矩阵分解算法及其在人脸识别上的应用</t>
  </si>
  <si>
    <t>卢莉莎</t>
  </si>
  <si>
    <t>王展青</t>
  </si>
  <si>
    <t>风荷载作用下光热复合发电系统数值模拟与结构特性分析</t>
  </si>
  <si>
    <t>李俊</t>
  </si>
  <si>
    <t>陈刚</t>
  </si>
  <si>
    <t>基于Copula函数的股票收益率与对数收益率的相关性分析</t>
  </si>
  <si>
    <t>黄珊</t>
  </si>
  <si>
    <t>李丹</t>
  </si>
  <si>
    <t>基于期现套利的现货组合构建</t>
  </si>
  <si>
    <t>范新妍</t>
  </si>
  <si>
    <t>唐湘晋</t>
  </si>
  <si>
    <t>时间序列相似性度量及其在股票市场中的应用</t>
  </si>
  <si>
    <t>王雄</t>
  </si>
  <si>
    <t>余旌胡</t>
  </si>
  <si>
    <t>污水测量数据的随机扩散模型研究</t>
  </si>
  <si>
    <t>孙珍丽</t>
  </si>
  <si>
    <t>桂预风</t>
  </si>
  <si>
    <t>荧光香豆素氨基酸的合成研究</t>
  </si>
  <si>
    <t>周波</t>
  </si>
  <si>
    <t>胡晓松</t>
  </si>
  <si>
    <t>载流导线等效电阻与频率关系研究</t>
  </si>
  <si>
    <t>冯婉琳</t>
  </si>
  <si>
    <t>徐晓英</t>
  </si>
  <si>
    <t>理学院 应用化学</t>
  </si>
  <si>
    <t>含膦配体茚基叶立德钌催化剂的关环烯烃复分解（RCM）活性表征</t>
  </si>
  <si>
    <t>蔡援</t>
  </si>
  <si>
    <t>Francis Verpoort</t>
  </si>
  <si>
    <t>12500DWT内河旅游船电力推进系统的设计</t>
  </si>
  <si>
    <t>万江龙</t>
  </si>
  <si>
    <t>严新平</t>
  </si>
  <si>
    <t>200kw异步电机工作状态下振动特性研究</t>
  </si>
  <si>
    <t>肖栋</t>
  </si>
  <si>
    <t>向阳</t>
  </si>
  <si>
    <t>VHF频段电磁波吸收装置设计</t>
  </si>
  <si>
    <t>孙国动</t>
  </si>
  <si>
    <t>金华标</t>
  </si>
  <si>
    <t>单霍尔接近式传感器艉轴测速装置研制</t>
  </si>
  <si>
    <t>曹占亮</t>
  </si>
  <si>
    <t>汤旭晶</t>
  </si>
  <si>
    <t>房间空调器的测试及节能研究</t>
  </si>
  <si>
    <t>李坚</t>
  </si>
  <si>
    <t>甘念重</t>
  </si>
  <si>
    <t xml:space="preserve">高压下含水乙醇掺氢层流燃烧特性的实验研究
</t>
  </si>
  <si>
    <t>皮冬</t>
  </si>
  <si>
    <t>李格升</t>
  </si>
  <si>
    <t>基于AVL-Hydsim的高压共轨电喷系统仿真计算</t>
  </si>
  <si>
    <t>黄超</t>
  </si>
  <si>
    <t>贺玉海</t>
  </si>
  <si>
    <t>基于fluent的输油管道阻力仿真研究</t>
  </si>
  <si>
    <t>付宜风</t>
  </si>
  <si>
    <t>袁成清</t>
  </si>
  <si>
    <t>基于小波的红外/紫外图像融合算法</t>
  </si>
  <si>
    <t>熊晓飞</t>
  </si>
  <si>
    <t>郭蕴华</t>
  </si>
  <si>
    <t>某型橡胶抗冲垫理论分析与研究</t>
  </si>
  <si>
    <t>陈振东</t>
  </si>
  <si>
    <t>胡甫才</t>
  </si>
  <si>
    <t>铁谱图像快速获取与智能分析系统关键技术研究与应用</t>
  </si>
  <si>
    <t>程俊</t>
  </si>
  <si>
    <t>盛晨兴</t>
  </si>
  <si>
    <t>长江武汉段船舶LNG加气站论证与初步设计</t>
  </si>
  <si>
    <t>万 飞</t>
  </si>
  <si>
    <t>范世东</t>
  </si>
  <si>
    <t>柴油机低温燃烧试验与模拟研究</t>
  </si>
  <si>
    <t>张洋洋</t>
  </si>
  <si>
    <t>罗马吉</t>
  </si>
  <si>
    <t>基于ANSYS Workbench的大学生方程式赛车车架设计与分析</t>
  </si>
  <si>
    <t>赵博林</t>
  </si>
  <si>
    <t>余晨光</t>
  </si>
  <si>
    <t>基于dSPACE的电动汽车控制策略研究</t>
  </si>
  <si>
    <t>沈姝</t>
  </si>
  <si>
    <t>杜常清</t>
  </si>
  <si>
    <t>基于LabVIEW的车辆动态特性测试系统开发</t>
  </si>
  <si>
    <t>郎  健</t>
  </si>
  <si>
    <t>杨  波</t>
  </si>
  <si>
    <t>汽车全景显示系统研究</t>
  </si>
  <si>
    <t>李雪松</t>
  </si>
  <si>
    <t>刘建国</t>
  </si>
  <si>
    <t>微型车座椅强度分析及优化设计</t>
  </si>
  <si>
    <t>肖翔</t>
  </si>
  <si>
    <t>秦训鹏</t>
  </si>
  <si>
    <t>温差发电装置与三元催化器一体化设计</t>
  </si>
  <si>
    <t>陈玉莲</t>
  </si>
  <si>
    <t>邓亚东</t>
  </si>
  <si>
    <t>越野车四轮转向系统设计</t>
  </si>
  <si>
    <t>张志运</t>
  </si>
  <si>
    <t>黄妙华</t>
  </si>
  <si>
    <t>“鄂北董肆”建筑设计</t>
  </si>
  <si>
    <t>邱硕</t>
  </si>
  <si>
    <t>赵彬</t>
  </si>
  <si>
    <t>BIM技术在建设项目中的应用研究</t>
  </si>
  <si>
    <t>吴迪</t>
  </si>
  <si>
    <t>李红兵</t>
  </si>
  <si>
    <t>大跨径三塔结合梁斜拉桥施工仿真分析</t>
  </si>
  <si>
    <t>王盼</t>
  </si>
  <si>
    <t>刘沐宇</t>
  </si>
  <si>
    <t>大汽机房钢骨混凝土结构节点试验研究</t>
  </si>
  <si>
    <t>吴成旭</t>
  </si>
  <si>
    <t>魏文晖</t>
  </si>
  <si>
    <t>独塔斜拉桥施工过程内力计算分析</t>
  </si>
  <si>
    <t>童潇</t>
  </si>
  <si>
    <t>王雄江</t>
  </si>
  <si>
    <t>房地产企业绩效评价方法研究</t>
  </si>
  <si>
    <t xml:space="preserve"> 蒋梅</t>
  </si>
  <si>
    <t>王军武</t>
  </si>
  <si>
    <t>高速公路跨线桥广告牌设置的安全性研究</t>
  </si>
  <si>
    <t>祖民星</t>
  </si>
  <si>
    <t>姜增国</t>
  </si>
  <si>
    <t>建设工程造价指数测算方法研究</t>
  </si>
  <si>
    <t>邓诗晴</t>
  </si>
  <si>
    <t>方俊</t>
  </si>
  <si>
    <t>建筑表面的风雪荷载研究</t>
  </si>
  <si>
    <t>康路阳</t>
  </si>
  <si>
    <t xml:space="preserve">周晅毅  </t>
  </si>
  <si>
    <t>特征地形对下击暴流风场特性影响研究</t>
  </si>
  <si>
    <t>魏品峰</t>
  </si>
  <si>
    <t>吉柏锋</t>
  </si>
  <si>
    <t xml:space="preserve">武汉市保障性住房配套设施建设问题
研究
</t>
  </si>
  <si>
    <t>吴承诚</t>
  </si>
  <si>
    <t xml:space="preserve">唐祥忠  </t>
  </si>
  <si>
    <t>预应力钢梁在均布荷载下耐火性能的研究</t>
  </si>
  <si>
    <t>李志良</t>
  </si>
  <si>
    <t>周焕廷</t>
  </si>
  <si>
    <t>云南普洱某换流站填方边坡加固设计</t>
  </si>
  <si>
    <t>陈挚</t>
  </si>
  <si>
    <t>芮瑞</t>
  </si>
  <si>
    <r>
      <rPr>
        <sz val="11"/>
        <rFont val="仿宋"/>
        <family val="3"/>
        <charset val="134"/>
      </rPr>
      <t xml:space="preserve">《神曲》的交响境界   Symphonic Dimension of </t>
    </r>
    <r>
      <rPr>
        <i/>
        <sz val="11"/>
        <rFont val="仿宋"/>
        <family val="3"/>
        <charset val="134"/>
      </rPr>
      <t xml:space="preserve">The Divine Comedy
</t>
    </r>
  </si>
  <si>
    <t>王凯希</t>
  </si>
  <si>
    <t>胡敏</t>
  </si>
  <si>
    <t>基于碎片化学习的移动课程设计与开发--以英语单词学习微课程为例</t>
  </si>
  <si>
    <t>陈卓辉</t>
  </si>
  <si>
    <t>彭强</t>
  </si>
  <si>
    <t>论公益广告对国家形象的塑造</t>
  </si>
  <si>
    <t>张新艾</t>
  </si>
  <si>
    <t>唐丹</t>
  </si>
  <si>
    <t>美国对华双反调查的法律问题及应对策略研究</t>
  </si>
  <si>
    <t>岳 靓</t>
  </si>
  <si>
    <t>向雅萍</t>
  </si>
  <si>
    <t>我国行政垄断的法律规制研究</t>
  </si>
  <si>
    <t>张敏</t>
  </si>
  <si>
    <t>黄明欣</t>
  </si>
  <si>
    <t>我国农村宅基地使用权流转问题的刍议</t>
  </si>
  <si>
    <t>朱慧</t>
  </si>
  <si>
    <t>马卉</t>
  </si>
  <si>
    <t>专利标准化的反垄断法律问题研究</t>
  </si>
  <si>
    <t>盛盼盼</t>
  </si>
  <si>
    <t>刘介明</t>
  </si>
  <si>
    <t>半挂车焊装生产线控制系统设计与仿真</t>
  </si>
  <si>
    <t>周雪峰</t>
  </si>
  <si>
    <t>刘有源</t>
  </si>
  <si>
    <t>基于EPLAN的门机控制系统设计</t>
  </si>
  <si>
    <t>李青夏</t>
  </si>
  <si>
    <t>于蒙</t>
  </si>
  <si>
    <t>基于超磁致伸缩致动器的主动振动控制研究</t>
  </si>
  <si>
    <t>柏伟</t>
  </si>
  <si>
    <t>郭燕</t>
  </si>
  <si>
    <t>基于离散元仿真的斗轮堆取料机斗轮机构取料机理研究</t>
  </si>
  <si>
    <t>李晶晶</t>
  </si>
  <si>
    <t>李郁</t>
  </si>
  <si>
    <t>基于遗传算法及参数化设计的门机变幅优化系统研究</t>
  </si>
  <si>
    <t>刘四平</t>
  </si>
  <si>
    <t>徐承军</t>
  </si>
  <si>
    <t>结合柔顺放大机构的仿生蠕动型超磁致直线电机</t>
  </si>
  <si>
    <t>苗永浩</t>
  </si>
  <si>
    <t>杨艳芳</t>
  </si>
  <si>
    <t>宽频压电能量收集装置结构设计与优化</t>
  </si>
  <si>
    <t>张斯阳</t>
  </si>
  <si>
    <t xml:space="preserve">刘志平 </t>
  </si>
  <si>
    <t xml:space="preserve">面向多不确定因素扰动的柔性制造系统调度与仿真 </t>
  </si>
  <si>
    <t>汪俊亮</t>
  </si>
  <si>
    <t>张艳伟</t>
  </si>
  <si>
    <t>深海载人潜水器水面支持装备液压控制系统研发</t>
  </si>
  <si>
    <t>崔健铭</t>
  </si>
  <si>
    <t>吴洪明</t>
  </si>
  <si>
    <t>丝网印刷射频标签天线设计与性能分析</t>
  </si>
  <si>
    <t>周儒</t>
  </si>
  <si>
    <t>李松</t>
  </si>
  <si>
    <t>无齿减速器研究与设计</t>
  </si>
  <si>
    <t>吴林</t>
  </si>
  <si>
    <t>董明望</t>
  </si>
  <si>
    <t>新型刚柔组合变幅集装箱起重机总体及平衡系统设计</t>
  </si>
  <si>
    <t>周志新</t>
  </si>
  <si>
    <t xml:space="preserve">袁建明 </t>
  </si>
  <si>
    <t>抓斗挖泥船平挖理论分析与实验设计</t>
  </si>
  <si>
    <t>邹晟</t>
  </si>
  <si>
    <t>肖汉斌</t>
  </si>
  <si>
    <t>IBMS停车场智能引导系统设计与实现</t>
  </si>
  <si>
    <t>唐伟</t>
  </si>
  <si>
    <t>李方敏</t>
  </si>
  <si>
    <t>超高精度频标比对系统的设计与实现</t>
  </si>
  <si>
    <t>臧滨</t>
  </si>
  <si>
    <t>陈永泰</t>
  </si>
  <si>
    <t>分布式恒流源系统设计</t>
  </si>
  <si>
    <t>龙木辉</t>
  </si>
  <si>
    <t>周伟</t>
  </si>
  <si>
    <t>基于 WSN的智能交互系统设计</t>
  </si>
  <si>
    <t>吴冕</t>
  </si>
  <si>
    <t>刘可文</t>
  </si>
  <si>
    <t>基于ARM和DDS的超高精度扫频源研制</t>
  </si>
  <si>
    <t>程龙</t>
  </si>
  <si>
    <t>基于EMD的模态混叠消除方法研究</t>
  </si>
  <si>
    <t>孙妍</t>
  </si>
  <si>
    <t>李景松</t>
  </si>
  <si>
    <t>基于MIMO的可见光LED高速通信系统研究</t>
  </si>
  <si>
    <t>黄星星</t>
  </si>
  <si>
    <t>阙大顺</t>
  </si>
  <si>
    <t>基于OpenCV的三维物体点云数据的获取与实现</t>
  </si>
  <si>
    <t>祝孟强</t>
  </si>
  <si>
    <t>杨杰</t>
  </si>
  <si>
    <t>基于SSVEP的字符识别系统设计与实现</t>
  </si>
  <si>
    <t>张杨</t>
  </si>
  <si>
    <t>艾青松</t>
  </si>
  <si>
    <t>基于TinyOS的无线传感器节点定位系统设计与实现</t>
  </si>
  <si>
    <t>卢化昌</t>
  </si>
  <si>
    <t>刘新华</t>
  </si>
  <si>
    <t>基于半导体制冷的恒温控制器设计与实现</t>
  </si>
  <si>
    <t>包琨超</t>
  </si>
  <si>
    <t>郑林</t>
  </si>
  <si>
    <t>基于电磁共振的移动设备无线充电系统设计</t>
  </si>
  <si>
    <t>孙爱程</t>
  </si>
  <si>
    <t>撒继铭</t>
  </si>
  <si>
    <t>基于红外技术的带材偏移对中检测系统研究</t>
  </si>
  <si>
    <t>王霄鹏</t>
  </si>
  <si>
    <t>肖攸安</t>
  </si>
  <si>
    <t>基于盲信号分离的人脸识别研究</t>
  </si>
  <si>
    <t>魏林林</t>
  </si>
  <si>
    <t>郭志强</t>
  </si>
  <si>
    <t>基于射频通信的输液报警系统的设计</t>
  </si>
  <si>
    <t>朱阳波</t>
  </si>
  <si>
    <t>舒小仙</t>
  </si>
  <si>
    <t>基于神经网络的发动机转矩估计与实现</t>
  </si>
  <si>
    <t>罗文</t>
  </si>
  <si>
    <t>陈德军</t>
  </si>
  <si>
    <t>基于压缩感知技术的电能采样系统软件算法仿真</t>
  </si>
  <si>
    <t>张凯</t>
  </si>
  <si>
    <t>钟毅</t>
  </si>
  <si>
    <t>基于移相全桥的充电机技术研究</t>
  </si>
  <si>
    <t>舒婷</t>
  </si>
  <si>
    <t>吴友宇</t>
  </si>
  <si>
    <t>一种新型井下无线通信系统的设计与实现</t>
  </si>
  <si>
    <t>曾乐</t>
  </si>
  <si>
    <t>吕锋</t>
  </si>
  <si>
    <t>传承•文化•智慧--中国传统农年历的再设计</t>
  </si>
  <si>
    <t>张雯炜</t>
  </si>
  <si>
    <t>何方</t>
  </si>
  <si>
    <t>大众cross概念车设计</t>
  </si>
  <si>
    <t>宋闯</t>
  </si>
  <si>
    <t xml:space="preserve">柯常忠     </t>
  </si>
  <si>
    <t xml:space="preserve">光影对动画角色情感的表达——短片创作《生日愿望》的光影表现
</t>
  </si>
  <si>
    <t>金析</t>
  </si>
  <si>
    <t>周艳</t>
  </si>
  <si>
    <t>面向“智慧机场”的自助服务终端的交互界面设计研究</t>
  </si>
  <si>
    <t>刘小环</t>
  </si>
  <si>
    <t xml:space="preserve">方兴 </t>
  </si>
  <si>
    <t>汽车造型设计中的“仿生设计”</t>
  </si>
  <si>
    <t>黄达</t>
  </si>
  <si>
    <t>汤军</t>
  </si>
  <si>
    <t>1950年代中国党派协商民主发展研究</t>
  </si>
  <si>
    <t>黄宗望</t>
  </si>
  <si>
    <t>毛传清</t>
  </si>
  <si>
    <t xml:space="preserve">湖北省残疾人康复服务现状研究——以湖北省残疾人2011年监测数据为基础 </t>
  </si>
  <si>
    <t>陶双娟</t>
  </si>
  <si>
    <t>黄荣华</t>
  </si>
  <si>
    <t>镜与屋：论大众传媒对女性规训</t>
  </si>
  <si>
    <t>徐星冉</t>
  </si>
  <si>
    <t>董金平</t>
  </si>
  <si>
    <t xml:space="preserve">青年人水环境保护的态度行为及对策分析——基于湖北洪湖地区青年人调查 </t>
  </si>
  <si>
    <t>郭浩</t>
  </si>
  <si>
    <t>胡仕勇</t>
  </si>
  <si>
    <t>素质教育视域下的大学生科技伦理教育研究</t>
  </si>
  <si>
    <t>王娜</t>
  </si>
  <si>
    <t>杨怀中</t>
  </si>
  <si>
    <t>中国重大突发公共卫生事件政府应急管理能力关键指标体系研究</t>
  </si>
  <si>
    <t>熊敏</t>
  </si>
  <si>
    <t>祝江斌</t>
  </si>
  <si>
    <t>包头某低品位难选石墨矿选矿试验研究</t>
  </si>
  <si>
    <t>欧阳志军</t>
  </si>
  <si>
    <t>张凌燕</t>
  </si>
  <si>
    <t>采空区坍塌冲击气浪演化过程试验研究</t>
  </si>
  <si>
    <t>冯海昀</t>
  </si>
  <si>
    <t>任高峰</t>
  </si>
  <si>
    <t>稻田土壤生物质炭性态变化特征研究</t>
  </si>
  <si>
    <t>康婷婷</t>
  </si>
  <si>
    <t>陈水平</t>
  </si>
  <si>
    <t>方石英含量较低的硅藻土助滤剂的制备研究</t>
  </si>
  <si>
    <t>姚建云</t>
  </si>
  <si>
    <t>高惠民</t>
  </si>
  <si>
    <t>基于GIS的尾矿库安全监测信息系统设计与实现</t>
  </si>
  <si>
    <t>邓军</t>
  </si>
  <si>
    <t>黄解军</t>
  </si>
  <si>
    <t>基于元胞自动机演化的高分辨率遥感影像目标识别-分割方法研究</t>
  </si>
  <si>
    <t>迟旭</t>
  </si>
  <si>
    <t>张晓盼</t>
  </si>
  <si>
    <t>锰矿去除水体中钒的实验探究</t>
  </si>
  <si>
    <t>黄聪</t>
  </si>
  <si>
    <t>黄永炳</t>
  </si>
  <si>
    <t>山区农村居民点空间分布特征及其影响因素分析——以岷江上游地区为例</t>
  </si>
  <si>
    <t>张建新</t>
  </si>
  <si>
    <t>何晓蓉</t>
  </si>
  <si>
    <t>新颖的Fe-C微球异相Fenton催化剂制备及其可见光-Fenton催化降解染料废水研究</t>
  </si>
  <si>
    <t>彭亮芬</t>
  </si>
  <si>
    <t>张高科</t>
  </si>
  <si>
    <t>甬江流域水环境质量对土地利用景观的响应机制</t>
  </si>
  <si>
    <t>杭丹维</t>
  </si>
  <si>
    <t>俞艳</t>
  </si>
  <si>
    <t>EMI滤波器优化方案研究</t>
  </si>
  <si>
    <t>刘卫星</t>
  </si>
  <si>
    <t>孟培培</t>
  </si>
  <si>
    <t>安防监控网络中运动目标搜索与跟踪技术研究</t>
  </si>
  <si>
    <t>罗俊</t>
  </si>
  <si>
    <t>石英</t>
  </si>
  <si>
    <t>分布式潮流控制系统对低频振荡抑制的研究</t>
  </si>
  <si>
    <t>李进</t>
  </si>
  <si>
    <t>唐爱红</t>
  </si>
  <si>
    <t>风帆助航船舶航向控制系统研究</t>
  </si>
  <si>
    <t>杨幸</t>
  </si>
  <si>
    <t>李向舜</t>
  </si>
  <si>
    <t>复合材料杆塔周围电位和电场分布仿真研究</t>
  </si>
  <si>
    <t>方雅琪</t>
  </si>
  <si>
    <t>李志宏</t>
  </si>
  <si>
    <t xml:space="preserve">基于ARM的场强测试仪触摸屏软件设计
</t>
  </si>
  <si>
    <t>刘调</t>
  </si>
  <si>
    <t>许湘莲</t>
  </si>
  <si>
    <t>基于FPGA和DSP的智能交通灯控制器设计</t>
  </si>
  <si>
    <t>杨忍</t>
  </si>
  <si>
    <t>徐华中</t>
  </si>
  <si>
    <t>基于FreeEMS的电控汽油机燃油喷射与点火控制系统的研究</t>
  </si>
  <si>
    <t>李向华</t>
  </si>
  <si>
    <t>基于LCL结构的三相并网变流器有源阻尼控制技术研究</t>
  </si>
  <si>
    <t>周诗颖</t>
  </si>
  <si>
    <t>朱国荣</t>
  </si>
  <si>
    <t>基于STM32的单相智能电能表的研究与设计</t>
  </si>
  <si>
    <t>张盼</t>
  </si>
  <si>
    <t>苏义鑫</t>
  </si>
  <si>
    <r>
      <rPr>
        <sz val="11"/>
        <rFont val="仿宋"/>
        <family val="3"/>
        <charset val="134"/>
      </rPr>
      <t>基于滑模变结构控制的S</t>
    </r>
    <r>
      <rPr>
        <vertAlign val="superscript"/>
        <sz val="11"/>
        <rFont val="仿宋"/>
        <family val="3"/>
        <charset val="134"/>
      </rPr>
      <t>4</t>
    </r>
    <r>
      <rPr>
        <sz val="11"/>
        <rFont val="仿宋"/>
        <family val="3"/>
        <charset val="134"/>
      </rPr>
      <t>PFC研究与实现</t>
    </r>
  </si>
  <si>
    <t>王菁</t>
  </si>
  <si>
    <t>基于智能算法的配电网故障定位的研究</t>
  </si>
  <si>
    <t>苏译</t>
  </si>
  <si>
    <t>郭建明</t>
  </si>
  <si>
    <t>集成极端学习机的自适应动态规划研究</t>
  </si>
  <si>
    <t>周叶子</t>
  </si>
  <si>
    <t>傅剑</t>
  </si>
  <si>
    <t>四旋翼飞行器的姿态解算与平衡控制设计</t>
  </si>
  <si>
    <t>朱敏达</t>
  </si>
  <si>
    <t>张丹红</t>
  </si>
  <si>
    <t>一种新型ZVS双向隔离型DC-DC变换器设计</t>
  </si>
  <si>
    <t>聂琪</t>
  </si>
  <si>
    <t>黄亮</t>
  </si>
  <si>
    <t>自主移动机器人避障系统设计</t>
  </si>
  <si>
    <t>纪燕林</t>
  </si>
  <si>
    <t>刘芙蓉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</si>
</sst>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15"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family val="2"/>
      <charset val="134"/>
    </font>
    <font>
      <sz val="11"/>
      <name val="宋体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b/>
      <sz val="14"/>
      <name val="宋体"/>
      <charset val="134"/>
    </font>
    <font>
      <sz val="12"/>
      <name val="黑体"/>
      <charset val="134"/>
    </font>
    <font>
      <sz val="11"/>
      <color indexed="10"/>
      <name val="宋体"/>
      <charset val="134"/>
    </font>
    <font>
      <sz val="12"/>
      <color indexed="10"/>
      <name val="宋体"/>
      <charset val="134"/>
    </font>
    <font>
      <sz val="10"/>
      <name val="宋体"/>
      <charset val="134"/>
    </font>
    <font>
      <b/>
      <sz val="12"/>
      <color indexed="10"/>
      <name val="宋体"/>
      <charset val="134"/>
    </font>
    <font>
      <vertAlign val="subscript"/>
      <sz val="11"/>
      <name val="仿宋"/>
      <family val="3"/>
      <charset val="134"/>
    </font>
    <font>
      <vertAlign val="superscript"/>
      <sz val="11"/>
      <name val="仿宋"/>
      <family val="3"/>
      <charset val="134"/>
    </font>
    <font>
      <i/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64">
    <xf numFmtId="0" fontId="0" fillId="0" borderId="0" xfId="0" applyAlignment="1"/>
    <xf numFmtId="0" fontId="3" fillId="0" borderId="0" xfId="8" applyFont="1" applyFill="1">
      <alignment vertical="center"/>
    </xf>
    <xf numFmtId="0" fontId="3" fillId="0" borderId="0" xfId="8" applyFont="1" applyFill="1" applyAlignment="1">
      <alignment horizontal="center" vertical="center"/>
    </xf>
    <xf numFmtId="0" fontId="4" fillId="0" borderId="1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/>
    </xf>
    <xf numFmtId="49" fontId="5" fillId="0" borderId="1" xfId="8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 shrinkToFit="1"/>
    </xf>
    <xf numFmtId="0" fontId="5" fillId="0" borderId="1" xfId="8" applyFont="1" applyFill="1" applyBorder="1" applyAlignment="1">
      <alignment horizontal="center" vertical="center" shrinkToFit="1"/>
    </xf>
    <xf numFmtId="0" fontId="5" fillId="0" borderId="1" xfId="9" applyFont="1" applyFill="1" applyBorder="1" applyAlignment="1">
      <alignment horizontal="center" vertical="center" wrapText="1" shrinkToFi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 wrapText="1"/>
    </xf>
    <xf numFmtId="0" fontId="1" fillId="0" borderId="0" xfId="7" applyAlignment="1"/>
    <xf numFmtId="10" fontId="1" fillId="0" borderId="0" xfId="7" applyNumberFormat="1" applyAlignment="1"/>
    <xf numFmtId="0" fontId="6" fillId="0" borderId="0" xfId="7" applyFont="1" applyBorder="1" applyAlignment="1">
      <alignment horizontal="center"/>
    </xf>
    <xf numFmtId="0" fontId="7" fillId="0" borderId="1" xfId="7" applyFont="1" applyFill="1" applyBorder="1" applyAlignment="1">
      <alignment vertical="center" wrapText="1"/>
    </xf>
    <xf numFmtId="10" fontId="7" fillId="0" borderId="1" xfId="7" applyNumberFormat="1" applyFont="1" applyBorder="1" applyAlignment="1">
      <alignment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1" fillId="0" borderId="1" xfId="7" applyBorder="1" applyAlignment="1">
      <alignment horizontal="center" vertical="center"/>
    </xf>
    <xf numFmtId="10" fontId="1" fillId="0" borderId="1" xfId="7" applyNumberFormat="1" applyBorder="1" applyAlignment="1">
      <alignment horizontal="center" vertical="center"/>
    </xf>
    <xf numFmtId="0" fontId="1" fillId="0" borderId="2" xfId="7" applyBorder="1" applyAlignment="1">
      <alignment horizontal="center" vertical="center"/>
    </xf>
    <xf numFmtId="0" fontId="1" fillId="0" borderId="3" xfId="7" applyBorder="1" applyAlignment="1">
      <alignment horizontal="center" vertical="center"/>
    </xf>
    <xf numFmtId="0" fontId="1" fillId="0" borderId="4" xfId="7" applyBorder="1" applyAlignment="1">
      <alignment horizontal="center" vertical="center"/>
    </xf>
    <xf numFmtId="49" fontId="3" fillId="0" borderId="2" xfId="7" applyNumberFormat="1" applyFont="1" applyFill="1" applyBorder="1" applyAlignment="1">
      <alignment horizontal="center" vertical="center" wrapText="1"/>
    </xf>
    <xf numFmtId="0" fontId="1" fillId="0" borderId="1" xfId="7" applyFill="1" applyBorder="1" applyAlignment="1">
      <alignment horizontal="center" vertical="center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10" fontId="9" fillId="0" borderId="1" xfId="7" applyNumberFormat="1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10" fontId="1" fillId="0" borderId="1" xfId="7" applyNumberFormat="1" applyFont="1" applyBorder="1" applyAlignment="1">
      <alignment horizontal="center" vertical="center"/>
    </xf>
    <xf numFmtId="0" fontId="1" fillId="0" borderId="2" xfId="7" applyFont="1" applyBorder="1" applyAlignment="1">
      <alignment horizontal="center" vertical="center"/>
    </xf>
    <xf numFmtId="0" fontId="1" fillId="0" borderId="3" xfId="7" applyFont="1" applyBorder="1" applyAlignment="1">
      <alignment horizontal="center" vertical="center"/>
    </xf>
    <xf numFmtId="0" fontId="1" fillId="0" borderId="4" xfId="7" applyFont="1" applyBorder="1" applyAlignment="1">
      <alignment horizontal="center" vertical="center"/>
    </xf>
    <xf numFmtId="49" fontId="3" fillId="0" borderId="5" xfId="7" applyNumberFormat="1" applyFont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/>
    </xf>
    <xf numFmtId="49" fontId="3" fillId="0" borderId="6" xfId="7" applyNumberFormat="1" applyFont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/>
    </xf>
    <xf numFmtId="49" fontId="3" fillId="0" borderId="8" xfId="7" applyNumberFormat="1" applyFont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shrinkToFit="1"/>
    </xf>
    <xf numFmtId="0" fontId="10" fillId="0" borderId="1" xfId="7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49" fontId="3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vertical="center" wrapText="1"/>
    </xf>
    <xf numFmtId="10" fontId="7" fillId="2" borderId="1" xfId="7" applyNumberFormat="1" applyFont="1" applyFill="1" applyBorder="1" applyAlignment="1">
      <alignment vertical="center" wrapText="1"/>
    </xf>
    <xf numFmtId="10" fontId="7" fillId="0" borderId="1" xfId="7" applyNumberFormat="1" applyFont="1" applyFill="1" applyBorder="1" applyAlignment="1">
      <alignment vertical="center" wrapText="1"/>
    </xf>
    <xf numFmtId="10" fontId="1" fillId="0" borderId="2" xfId="7" applyNumberFormat="1" applyBorder="1" applyAlignment="1">
      <alignment horizontal="center" vertical="center"/>
    </xf>
    <xf numFmtId="10" fontId="1" fillId="0" borderId="3" xfId="7" applyNumberFormat="1" applyBorder="1" applyAlignment="1">
      <alignment horizontal="center" vertical="center"/>
    </xf>
    <xf numFmtId="10" fontId="1" fillId="0" borderId="4" xfId="7" applyNumberFormat="1" applyBorder="1" applyAlignment="1">
      <alignment horizontal="center" vertical="center"/>
    </xf>
    <xf numFmtId="10" fontId="1" fillId="0" borderId="2" xfId="7" applyNumberFormat="1" applyFont="1" applyBorder="1" applyAlignment="1">
      <alignment horizontal="center" vertical="center"/>
    </xf>
    <xf numFmtId="10" fontId="1" fillId="0" borderId="3" xfId="7" applyNumberFormat="1" applyFont="1" applyBorder="1" applyAlignment="1">
      <alignment horizontal="center" vertical="center"/>
    </xf>
    <xf numFmtId="10" fontId="1" fillId="0" borderId="4" xfId="7" applyNumberFormat="1" applyFont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 wrapText="1"/>
    </xf>
    <xf numFmtId="49" fontId="8" fillId="0" borderId="1" xfId="7" applyNumberFormat="1" applyFont="1" applyFill="1" applyBorder="1" applyAlignment="1">
      <alignment horizontal="center" vertical="center" wrapText="1"/>
    </xf>
    <xf numFmtId="0" fontId="11" fillId="0" borderId="6" xfId="7" applyFont="1" applyFill="1" applyBorder="1" applyAlignment="1">
      <alignment horizontal="center" wrapText="1"/>
    </xf>
    <xf numFmtId="0" fontId="9" fillId="0" borderId="0" xfId="7" applyFont="1" applyAlignment="1"/>
    <xf numFmtId="10" fontId="1" fillId="0" borderId="1" xfId="7" applyNumberFormat="1" applyFill="1" applyBorder="1" applyAlignment="1">
      <alignment horizontal="center" vertical="center"/>
    </xf>
  </cellXfs>
  <cellStyles count="10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4" xfId="8"/>
    <cellStyle name="常规_Sheet1" xfId="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84"/>
  <sheetViews>
    <sheetView tabSelected="1" workbookViewId="0">
      <selection activeCell="A1" sqref="A1:J1"/>
    </sheetView>
  </sheetViews>
  <sheetFormatPr defaultColWidth="9" defaultRowHeight="14.25"/>
  <cols>
    <col min="1" max="1" width="8.375" style="14" customWidth="1"/>
    <col min="2" max="2" width="21.25" style="14" customWidth="1"/>
    <col min="3" max="3" width="9.75" style="14" customWidth="1"/>
    <col min="4" max="4" width="10.625" style="14" customWidth="1"/>
    <col min="5" max="5" width="11.875" style="15" customWidth="1"/>
    <col min="6" max="6" width="8.875" style="14" customWidth="1"/>
    <col min="7" max="7" width="10.25" style="14" customWidth="1"/>
    <col min="8" max="8" width="7.375" style="14" customWidth="1"/>
    <col min="9" max="9" width="8.5" style="14" customWidth="1"/>
    <col min="10" max="10" width="10.875" style="15" customWidth="1"/>
    <col min="11" max="11" width="9" style="15"/>
    <col min="12" max="16384" width="9" style="14"/>
  </cols>
  <sheetData>
    <row r="1" ht="25" customHeight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38.25" customHeight="1" spans="1:11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50" t="s">
        <v>9</v>
      </c>
      <c r="J2" s="51" t="s">
        <v>10</v>
      </c>
      <c r="K2" s="52" t="s">
        <v>11</v>
      </c>
    </row>
    <row r="3" spans="1:11">
      <c r="A3" s="19" t="s">
        <v>12</v>
      </c>
      <c r="B3" s="20" t="s">
        <v>13</v>
      </c>
      <c r="C3" s="21">
        <v>3</v>
      </c>
      <c r="D3" s="21">
        <v>2</v>
      </c>
      <c r="E3" s="22">
        <f>D3/C3</f>
        <v>0.666666666666667</v>
      </c>
      <c r="F3" s="21">
        <v>25</v>
      </c>
      <c r="G3" s="23">
        <v>31</v>
      </c>
      <c r="H3" s="23">
        <v>23</v>
      </c>
      <c r="I3" s="21">
        <v>20</v>
      </c>
      <c r="J3" s="53">
        <f>I3/F3</f>
        <v>0.8</v>
      </c>
      <c r="K3" s="53">
        <f>I3/G3</f>
        <v>0.645161290322581</v>
      </c>
    </row>
    <row r="4" spans="1:11">
      <c r="A4" s="19"/>
      <c r="B4" s="20" t="s">
        <v>14</v>
      </c>
      <c r="C4" s="21">
        <v>2</v>
      </c>
      <c r="D4" s="21">
        <v>2</v>
      </c>
      <c r="E4" s="22">
        <f t="shared" ref="E4:E67" si="0">D4/C4</f>
        <v>1</v>
      </c>
      <c r="F4" s="21"/>
      <c r="G4" s="24"/>
      <c r="H4" s="24"/>
      <c r="I4" s="21"/>
      <c r="J4" s="54"/>
      <c r="K4" s="54"/>
    </row>
    <row r="5" spans="1:11">
      <c r="A5" s="19"/>
      <c r="B5" s="20" t="s">
        <v>15</v>
      </c>
      <c r="C5" s="21">
        <v>12</v>
      </c>
      <c r="D5" s="21">
        <v>7</v>
      </c>
      <c r="E5" s="22">
        <f>D5/C5</f>
        <v>0.583333333333333</v>
      </c>
      <c r="F5" s="21"/>
      <c r="G5" s="24"/>
      <c r="H5" s="24"/>
      <c r="I5" s="21"/>
      <c r="J5" s="54"/>
      <c r="K5" s="54"/>
    </row>
    <row r="6" spans="1:11">
      <c r="A6" s="19"/>
      <c r="B6" s="20" t="s">
        <v>16</v>
      </c>
      <c r="C6" s="21">
        <v>2</v>
      </c>
      <c r="D6" s="21">
        <v>1</v>
      </c>
      <c r="E6" s="22">
        <f>D6/C6</f>
        <v>0.5</v>
      </c>
      <c r="F6" s="21"/>
      <c r="G6" s="24"/>
      <c r="H6" s="24"/>
      <c r="I6" s="21"/>
      <c r="J6" s="54"/>
      <c r="K6" s="54"/>
    </row>
    <row r="7" spans="1:11">
      <c r="A7" s="19"/>
      <c r="B7" s="20" t="s">
        <v>17</v>
      </c>
      <c r="C7" s="21">
        <v>4</v>
      </c>
      <c r="D7" s="21">
        <v>1</v>
      </c>
      <c r="E7" s="22">
        <f>D7/C7</f>
        <v>0.25</v>
      </c>
      <c r="F7" s="21"/>
      <c r="G7" s="24"/>
      <c r="H7" s="24"/>
      <c r="I7" s="21"/>
      <c r="J7" s="54"/>
      <c r="K7" s="54"/>
    </row>
    <row r="8" spans="1:11">
      <c r="A8" s="19"/>
      <c r="B8" s="20" t="s">
        <v>18</v>
      </c>
      <c r="C8" s="21">
        <v>3</v>
      </c>
      <c r="D8" s="21">
        <v>2</v>
      </c>
      <c r="E8" s="22">
        <f>D8/C8</f>
        <v>0.666666666666667</v>
      </c>
      <c r="F8" s="21"/>
      <c r="G8" s="24"/>
      <c r="H8" s="24"/>
      <c r="I8" s="21"/>
      <c r="J8" s="54"/>
      <c r="K8" s="54"/>
    </row>
    <row r="9" spans="1:11">
      <c r="A9" s="19"/>
      <c r="B9" s="20" t="s">
        <v>19</v>
      </c>
      <c r="C9" s="21">
        <v>5</v>
      </c>
      <c r="D9" s="21">
        <v>5</v>
      </c>
      <c r="E9" s="22">
        <f>D9/C9</f>
        <v>1</v>
      </c>
      <c r="F9" s="21"/>
      <c r="G9" s="25"/>
      <c r="H9" s="25"/>
      <c r="I9" s="21"/>
      <c r="J9" s="55"/>
      <c r="K9" s="55"/>
    </row>
    <row r="10" spans="1:11">
      <c r="A10" s="26" t="s">
        <v>20</v>
      </c>
      <c r="B10" s="20" t="s">
        <v>21</v>
      </c>
      <c r="C10" s="21">
        <v>9</v>
      </c>
      <c r="D10" s="27">
        <v>8</v>
      </c>
      <c r="E10" s="22">
        <f>D10/C10</f>
        <v>0.888888888888889</v>
      </c>
      <c r="F10" s="23">
        <v>19</v>
      </c>
      <c r="G10" s="23">
        <v>19</v>
      </c>
      <c r="H10" s="23">
        <v>19</v>
      </c>
      <c r="I10" s="23">
        <v>12</v>
      </c>
      <c r="J10" s="53">
        <f>I10/F10</f>
        <v>0.631578947368421</v>
      </c>
      <c r="K10" s="53">
        <f>I10/G10</f>
        <v>0.631578947368421</v>
      </c>
    </row>
    <row r="11" spans="1:11">
      <c r="A11" s="28"/>
      <c r="B11" s="20" t="s">
        <v>22</v>
      </c>
      <c r="C11" s="21">
        <v>2</v>
      </c>
      <c r="D11" s="27">
        <v>1</v>
      </c>
      <c r="E11" s="22">
        <f>D11/C11</f>
        <v>0.5</v>
      </c>
      <c r="F11" s="24"/>
      <c r="G11" s="24"/>
      <c r="H11" s="24"/>
      <c r="I11" s="24"/>
      <c r="J11" s="54"/>
      <c r="K11" s="54"/>
    </row>
    <row r="12" spans="1:11">
      <c r="A12" s="28"/>
      <c r="B12" s="20" t="s">
        <v>23</v>
      </c>
      <c r="C12" s="21">
        <v>2</v>
      </c>
      <c r="D12" s="27">
        <v>2</v>
      </c>
      <c r="E12" s="22">
        <f>D12/C12</f>
        <v>1</v>
      </c>
      <c r="F12" s="24"/>
      <c r="G12" s="24"/>
      <c r="H12" s="24"/>
      <c r="I12" s="24"/>
      <c r="J12" s="54"/>
      <c r="K12" s="54"/>
    </row>
    <row r="13" spans="1:11">
      <c r="A13" s="28"/>
      <c r="B13" s="20" t="s">
        <v>24</v>
      </c>
      <c r="C13" s="21">
        <v>3</v>
      </c>
      <c r="D13" s="27">
        <v>1</v>
      </c>
      <c r="E13" s="22">
        <f>D13/C13</f>
        <v>0.333333333333333</v>
      </c>
      <c r="F13" s="24"/>
      <c r="G13" s="24"/>
      <c r="H13" s="24"/>
      <c r="I13" s="24"/>
      <c r="J13" s="54"/>
      <c r="K13" s="54"/>
    </row>
    <row r="14" spans="1:11">
      <c r="A14" s="29"/>
      <c r="B14" s="30" t="s">
        <v>25</v>
      </c>
      <c r="C14" s="31">
        <v>3</v>
      </c>
      <c r="D14" s="32">
        <v>0</v>
      </c>
      <c r="E14" s="33">
        <f>D14/C14</f>
        <v>0</v>
      </c>
      <c r="F14" s="25"/>
      <c r="G14" s="25"/>
      <c r="H14" s="25"/>
      <c r="I14" s="25"/>
      <c r="J14" s="55"/>
      <c r="K14" s="54"/>
    </row>
    <row r="15" spans="1:11">
      <c r="A15" s="19" t="s">
        <v>26</v>
      </c>
      <c r="B15" s="20" t="s">
        <v>27</v>
      </c>
      <c r="C15" s="34">
        <v>6</v>
      </c>
      <c r="D15" s="35">
        <v>5</v>
      </c>
      <c r="E15" s="36">
        <f>D15/C15</f>
        <v>0.833333333333333</v>
      </c>
      <c r="F15" s="34">
        <v>21</v>
      </c>
      <c r="G15" s="37">
        <v>27</v>
      </c>
      <c r="H15" s="37">
        <v>22</v>
      </c>
      <c r="I15" s="34">
        <v>21</v>
      </c>
      <c r="J15" s="36">
        <f>I15/F15</f>
        <v>1</v>
      </c>
      <c r="K15" s="56">
        <f>I15/G15</f>
        <v>0.777777777777778</v>
      </c>
    </row>
    <row r="16" spans="1:11">
      <c r="A16" s="19"/>
      <c r="B16" s="20" t="s">
        <v>28</v>
      </c>
      <c r="C16" s="34">
        <v>4</v>
      </c>
      <c r="D16" s="35">
        <v>3</v>
      </c>
      <c r="E16" s="36">
        <f>D16/C16</f>
        <v>0.75</v>
      </c>
      <c r="F16" s="34"/>
      <c r="G16" s="38"/>
      <c r="H16" s="38"/>
      <c r="I16" s="34"/>
      <c r="J16" s="36"/>
      <c r="K16" s="57"/>
    </row>
    <row r="17" spans="1:11">
      <c r="A17" s="19"/>
      <c r="B17" s="20" t="s">
        <v>29</v>
      </c>
      <c r="C17" s="34">
        <v>4</v>
      </c>
      <c r="D17" s="35">
        <v>3</v>
      </c>
      <c r="E17" s="36">
        <f>D17/C17</f>
        <v>0.75</v>
      </c>
      <c r="F17" s="34"/>
      <c r="G17" s="38"/>
      <c r="H17" s="38"/>
      <c r="I17" s="34"/>
      <c r="J17" s="36"/>
      <c r="K17" s="57"/>
    </row>
    <row r="18" spans="1:11">
      <c r="A18" s="19"/>
      <c r="B18" s="20" t="s">
        <v>30</v>
      </c>
      <c r="C18" s="34">
        <v>1</v>
      </c>
      <c r="D18" s="35">
        <v>1</v>
      </c>
      <c r="E18" s="36">
        <f>D18/C18</f>
        <v>1</v>
      </c>
      <c r="F18" s="34"/>
      <c r="G18" s="38"/>
      <c r="H18" s="38"/>
      <c r="I18" s="34"/>
      <c r="J18" s="36"/>
      <c r="K18" s="57"/>
    </row>
    <row r="19" spans="1:11">
      <c r="A19" s="19"/>
      <c r="B19" s="20" t="s">
        <v>31</v>
      </c>
      <c r="C19" s="34">
        <v>4</v>
      </c>
      <c r="D19" s="35">
        <v>4</v>
      </c>
      <c r="E19" s="36">
        <f>D19/C19</f>
        <v>1</v>
      </c>
      <c r="F19" s="34"/>
      <c r="G19" s="38"/>
      <c r="H19" s="38"/>
      <c r="I19" s="34"/>
      <c r="J19" s="36"/>
      <c r="K19" s="57"/>
    </row>
    <row r="20" spans="1:11">
      <c r="A20" s="19"/>
      <c r="B20" s="20" t="s">
        <v>32</v>
      </c>
      <c r="C20" s="34">
        <v>4</v>
      </c>
      <c r="D20" s="35">
        <v>2</v>
      </c>
      <c r="E20" s="36">
        <f>D20/C20</f>
        <v>0.5</v>
      </c>
      <c r="F20" s="34"/>
      <c r="G20" s="38"/>
      <c r="H20" s="38"/>
      <c r="I20" s="34"/>
      <c r="J20" s="36"/>
      <c r="K20" s="57"/>
    </row>
    <row r="21" spans="1:11">
      <c r="A21" s="19"/>
      <c r="B21" s="20" t="s">
        <v>33</v>
      </c>
      <c r="C21" s="34">
        <v>4</v>
      </c>
      <c r="D21" s="35">
        <v>3</v>
      </c>
      <c r="E21" s="36">
        <f>D21/C21</f>
        <v>0.75</v>
      </c>
      <c r="F21" s="34"/>
      <c r="G21" s="39"/>
      <c r="H21" s="39"/>
      <c r="I21" s="34"/>
      <c r="J21" s="36"/>
      <c r="K21" s="58"/>
    </row>
    <row r="22" ht="13.5" customHeight="1" spans="1:11">
      <c r="A22" s="19" t="s">
        <v>34</v>
      </c>
      <c r="B22" s="20" t="s">
        <v>35</v>
      </c>
      <c r="C22" s="21">
        <v>3</v>
      </c>
      <c r="D22" s="27">
        <v>3</v>
      </c>
      <c r="E22" s="22">
        <f>D22/C22</f>
        <v>1</v>
      </c>
      <c r="F22" s="21">
        <v>23</v>
      </c>
      <c r="G22" s="23">
        <v>23</v>
      </c>
      <c r="H22" s="23">
        <v>23</v>
      </c>
      <c r="I22" s="21">
        <v>18</v>
      </c>
      <c r="J22" s="22">
        <f>I22/F22</f>
        <v>0.782608695652174</v>
      </c>
      <c r="K22" s="53">
        <f>I22/G22</f>
        <v>0.782608695652174</v>
      </c>
    </row>
    <row r="23" spans="1:11">
      <c r="A23" s="19"/>
      <c r="B23" s="20" t="s">
        <v>36</v>
      </c>
      <c r="C23" s="21">
        <v>5</v>
      </c>
      <c r="D23" s="27">
        <v>2</v>
      </c>
      <c r="E23" s="22">
        <f>D23/C23</f>
        <v>0.4</v>
      </c>
      <c r="F23" s="21"/>
      <c r="G23" s="24"/>
      <c r="H23" s="24"/>
      <c r="I23" s="21"/>
      <c r="J23" s="22"/>
      <c r="K23" s="54"/>
    </row>
    <row r="24" spans="1:11">
      <c r="A24" s="19"/>
      <c r="B24" s="20" t="s">
        <v>37</v>
      </c>
      <c r="C24" s="21">
        <v>2</v>
      </c>
      <c r="D24" s="27">
        <v>2</v>
      </c>
      <c r="E24" s="22">
        <f>D24/C24</f>
        <v>1</v>
      </c>
      <c r="F24" s="21"/>
      <c r="G24" s="24"/>
      <c r="H24" s="24"/>
      <c r="I24" s="21"/>
      <c r="J24" s="22"/>
      <c r="K24" s="54"/>
    </row>
    <row r="25" spans="1:11">
      <c r="A25" s="19"/>
      <c r="B25" s="20" t="s">
        <v>38</v>
      </c>
      <c r="C25" s="21">
        <v>2</v>
      </c>
      <c r="D25" s="27">
        <v>2</v>
      </c>
      <c r="E25" s="22">
        <f>D25/C25</f>
        <v>1</v>
      </c>
      <c r="F25" s="21"/>
      <c r="G25" s="24"/>
      <c r="H25" s="24"/>
      <c r="I25" s="21"/>
      <c r="J25" s="22"/>
      <c r="K25" s="54"/>
    </row>
    <row r="26" spans="1:11">
      <c r="A26" s="19"/>
      <c r="B26" s="20" t="s">
        <v>39</v>
      </c>
      <c r="C26" s="21">
        <v>2</v>
      </c>
      <c r="D26" s="27">
        <v>2</v>
      </c>
      <c r="E26" s="22">
        <f>D26/C26</f>
        <v>1</v>
      </c>
      <c r="F26" s="21"/>
      <c r="G26" s="24"/>
      <c r="H26" s="24"/>
      <c r="I26" s="21"/>
      <c r="J26" s="22"/>
      <c r="K26" s="54"/>
    </row>
    <row r="27" spans="1:11">
      <c r="A27" s="19"/>
      <c r="B27" s="20" t="s">
        <v>40</v>
      </c>
      <c r="C27" s="21">
        <v>9</v>
      </c>
      <c r="D27" s="27">
        <v>7</v>
      </c>
      <c r="E27" s="22">
        <f>D27/C27</f>
        <v>0.777777777777778</v>
      </c>
      <c r="F27" s="21"/>
      <c r="G27" s="25"/>
      <c r="H27" s="25"/>
      <c r="I27" s="21"/>
      <c r="J27" s="22"/>
      <c r="K27" s="55"/>
    </row>
    <row r="28" spans="1:11">
      <c r="A28" s="19" t="s">
        <v>41</v>
      </c>
      <c r="B28" s="20" t="s">
        <v>42</v>
      </c>
      <c r="C28" s="21">
        <v>9</v>
      </c>
      <c r="D28" s="27">
        <v>7</v>
      </c>
      <c r="E28" s="22">
        <f>D28/C28</f>
        <v>0.777777777777778</v>
      </c>
      <c r="F28" s="21">
        <v>15</v>
      </c>
      <c r="G28" s="23">
        <v>15</v>
      </c>
      <c r="H28" s="23">
        <v>14</v>
      </c>
      <c r="I28" s="21">
        <v>12</v>
      </c>
      <c r="J28" s="22">
        <f>I28/F28</f>
        <v>0.8</v>
      </c>
      <c r="K28" s="53">
        <f>I28/G28</f>
        <v>0.8</v>
      </c>
    </row>
    <row r="29" spans="1:11">
      <c r="A29" s="19"/>
      <c r="B29" s="20" t="s">
        <v>43</v>
      </c>
      <c r="C29" s="21">
        <v>4</v>
      </c>
      <c r="D29" s="27">
        <v>3</v>
      </c>
      <c r="E29" s="22">
        <f>D29/C29</f>
        <v>0.75</v>
      </c>
      <c r="F29" s="21"/>
      <c r="G29" s="24"/>
      <c r="H29" s="24"/>
      <c r="I29" s="21"/>
      <c r="J29" s="22"/>
      <c r="K29" s="54"/>
    </row>
    <row r="30" spans="1:11">
      <c r="A30" s="19"/>
      <c r="B30" s="20" t="s">
        <v>44</v>
      </c>
      <c r="C30" s="21">
        <v>2</v>
      </c>
      <c r="D30" s="27">
        <v>2</v>
      </c>
      <c r="E30" s="22">
        <f>D30/C30</f>
        <v>1</v>
      </c>
      <c r="F30" s="21"/>
      <c r="G30" s="25"/>
      <c r="H30" s="25"/>
      <c r="I30" s="21"/>
      <c r="J30" s="22"/>
      <c r="K30" s="55"/>
    </row>
    <row r="31" spans="1:11">
      <c r="A31" s="40" t="s">
        <v>45</v>
      </c>
      <c r="B31" s="41" t="s">
        <v>46</v>
      </c>
      <c r="C31" s="31">
        <v>3</v>
      </c>
      <c r="D31" s="32">
        <v>0</v>
      </c>
      <c r="E31" s="33">
        <f>D31/C31</f>
        <v>0</v>
      </c>
      <c r="F31" s="23">
        <v>16</v>
      </c>
      <c r="G31" s="23">
        <v>19</v>
      </c>
      <c r="H31" s="23">
        <v>17</v>
      </c>
      <c r="I31" s="23">
        <v>13</v>
      </c>
      <c r="J31" s="53">
        <f>I31/F31</f>
        <v>0.8125</v>
      </c>
      <c r="K31" s="53">
        <f>I31/G31</f>
        <v>0.68421052631579</v>
      </c>
    </row>
    <row r="32" spans="1:11">
      <c r="A32" s="42"/>
      <c r="B32" s="43" t="s">
        <v>47</v>
      </c>
      <c r="C32" s="21">
        <v>4</v>
      </c>
      <c r="D32" s="27">
        <v>4</v>
      </c>
      <c r="E32" s="22">
        <f>D32/C32</f>
        <v>1</v>
      </c>
      <c r="F32" s="24"/>
      <c r="G32" s="24"/>
      <c r="H32" s="24"/>
      <c r="I32" s="24"/>
      <c r="J32" s="54"/>
      <c r="K32" s="54"/>
    </row>
    <row r="33" spans="1:11">
      <c r="A33" s="42"/>
      <c r="B33" s="44" t="s">
        <v>48</v>
      </c>
      <c r="C33" s="21">
        <v>1</v>
      </c>
      <c r="D33" s="27">
        <v>1</v>
      </c>
      <c r="E33" s="22">
        <f>D33/C33</f>
        <v>1</v>
      </c>
      <c r="F33" s="24"/>
      <c r="G33" s="24"/>
      <c r="H33" s="24"/>
      <c r="I33" s="24"/>
      <c r="J33" s="54"/>
      <c r="K33" s="54"/>
    </row>
    <row r="34" spans="1:11">
      <c r="A34" s="45"/>
      <c r="B34" s="43" t="s">
        <v>49</v>
      </c>
      <c r="C34" s="21">
        <v>11</v>
      </c>
      <c r="D34" s="27">
        <v>8</v>
      </c>
      <c r="E34" s="22">
        <f>D34/C34</f>
        <v>0.727272727272727</v>
      </c>
      <c r="F34" s="25"/>
      <c r="G34" s="25"/>
      <c r="H34" s="25"/>
      <c r="I34" s="25"/>
      <c r="J34" s="55"/>
      <c r="K34" s="55"/>
    </row>
    <row r="35" ht="15.75" customHeight="1" spans="1:11">
      <c r="A35" s="26" t="s">
        <v>50</v>
      </c>
      <c r="B35" s="20" t="s">
        <v>51</v>
      </c>
      <c r="C35" s="21">
        <v>9</v>
      </c>
      <c r="D35" s="27">
        <v>6</v>
      </c>
      <c r="E35" s="22">
        <f>D35/C35</f>
        <v>0.666666666666667</v>
      </c>
      <c r="F35" s="23">
        <v>17</v>
      </c>
      <c r="G35" s="23">
        <v>17</v>
      </c>
      <c r="H35" s="23">
        <v>14</v>
      </c>
      <c r="I35" s="23">
        <v>8</v>
      </c>
      <c r="J35" s="53">
        <f>I35/F35</f>
        <v>0.470588235294118</v>
      </c>
      <c r="K35" s="53">
        <f>I35/G35</f>
        <v>0.470588235294118</v>
      </c>
    </row>
    <row r="36" spans="1:11">
      <c r="A36" s="28"/>
      <c r="B36" s="20" t="s">
        <v>43</v>
      </c>
      <c r="C36" s="21">
        <v>7</v>
      </c>
      <c r="D36" s="27">
        <v>2</v>
      </c>
      <c r="E36" s="22">
        <f>D36/C36</f>
        <v>0.285714285714286</v>
      </c>
      <c r="F36" s="24"/>
      <c r="G36" s="24"/>
      <c r="H36" s="24"/>
      <c r="I36" s="24"/>
      <c r="J36" s="54"/>
      <c r="K36" s="54"/>
    </row>
    <row r="37" spans="1:11">
      <c r="A37" s="29"/>
      <c r="B37" s="30" t="s">
        <v>52</v>
      </c>
      <c r="C37" s="31">
        <v>1</v>
      </c>
      <c r="D37" s="32">
        <v>0</v>
      </c>
      <c r="E37" s="33">
        <f>D37/C37</f>
        <v>0</v>
      </c>
      <c r="F37" s="25"/>
      <c r="G37" s="25"/>
      <c r="H37" s="25"/>
      <c r="I37" s="25"/>
      <c r="J37" s="55"/>
      <c r="K37" s="55"/>
    </row>
    <row r="38" ht="30.75" customHeight="1" spans="1:11">
      <c r="A38" s="19" t="s">
        <v>53</v>
      </c>
      <c r="B38" s="20" t="s">
        <v>54</v>
      </c>
      <c r="C38" s="21">
        <v>5</v>
      </c>
      <c r="D38" s="27">
        <v>3</v>
      </c>
      <c r="E38" s="22">
        <f>D38/C38</f>
        <v>0.6</v>
      </c>
      <c r="F38" s="21">
        <v>13</v>
      </c>
      <c r="G38" s="23">
        <v>13</v>
      </c>
      <c r="H38" s="23">
        <v>13</v>
      </c>
      <c r="I38" s="21">
        <v>10</v>
      </c>
      <c r="J38" s="22">
        <f>I38/F38</f>
        <v>0.769230769230769</v>
      </c>
      <c r="K38" s="53">
        <f>I38/G38</f>
        <v>0.769230769230769</v>
      </c>
    </row>
    <row r="39" spans="1:11">
      <c r="A39" s="19"/>
      <c r="B39" s="20" t="s">
        <v>55</v>
      </c>
      <c r="C39" s="21">
        <v>2</v>
      </c>
      <c r="D39" s="27">
        <v>1</v>
      </c>
      <c r="E39" s="22">
        <f>D39/C39</f>
        <v>0.5</v>
      </c>
      <c r="F39" s="21"/>
      <c r="G39" s="24"/>
      <c r="H39" s="24"/>
      <c r="I39" s="21"/>
      <c r="J39" s="22"/>
      <c r="K39" s="54"/>
    </row>
    <row r="40" spans="1:11">
      <c r="A40" s="19"/>
      <c r="B40" s="20" t="s">
        <v>56</v>
      </c>
      <c r="C40" s="21">
        <v>2</v>
      </c>
      <c r="D40" s="27">
        <v>2</v>
      </c>
      <c r="E40" s="22">
        <f>D40/C40</f>
        <v>1</v>
      </c>
      <c r="F40" s="21"/>
      <c r="G40" s="24"/>
      <c r="H40" s="24"/>
      <c r="I40" s="21"/>
      <c r="J40" s="22"/>
      <c r="K40" s="54"/>
    </row>
    <row r="41" spans="1:11">
      <c r="A41" s="19"/>
      <c r="B41" s="20" t="s">
        <v>57</v>
      </c>
      <c r="C41" s="21">
        <v>2</v>
      </c>
      <c r="D41" s="27">
        <v>2</v>
      </c>
      <c r="E41" s="22">
        <f>D41/C41</f>
        <v>1</v>
      </c>
      <c r="F41" s="21"/>
      <c r="G41" s="24"/>
      <c r="H41" s="24"/>
      <c r="I41" s="21"/>
      <c r="J41" s="22"/>
      <c r="K41" s="54"/>
    </row>
    <row r="42" spans="1:11">
      <c r="A42" s="19"/>
      <c r="B42" s="19" t="s">
        <v>58</v>
      </c>
      <c r="C42" s="21">
        <v>1</v>
      </c>
      <c r="D42" s="27">
        <v>1</v>
      </c>
      <c r="E42" s="22">
        <f>D42/C42</f>
        <v>1</v>
      </c>
      <c r="F42" s="21"/>
      <c r="G42" s="24"/>
      <c r="H42" s="24"/>
      <c r="I42" s="21"/>
      <c r="J42" s="22"/>
      <c r="K42" s="54"/>
    </row>
    <row r="43" ht="40.5" spans="1:11">
      <c r="A43" s="19"/>
      <c r="B43" s="20" t="s">
        <v>59</v>
      </c>
      <c r="C43" s="21">
        <v>1</v>
      </c>
      <c r="D43" s="27">
        <v>1</v>
      </c>
      <c r="E43" s="22">
        <f>D43/C43</f>
        <v>1</v>
      </c>
      <c r="F43" s="21"/>
      <c r="G43" s="25"/>
      <c r="H43" s="25"/>
      <c r="I43" s="21"/>
      <c r="J43" s="22"/>
      <c r="K43" s="55"/>
    </row>
    <row r="44" spans="1:11">
      <c r="A44" s="19" t="s">
        <v>60</v>
      </c>
      <c r="B44" s="20" t="s">
        <v>61</v>
      </c>
      <c r="C44" s="21">
        <v>4</v>
      </c>
      <c r="D44" s="27">
        <v>3</v>
      </c>
      <c r="E44" s="22">
        <f>D44/C44</f>
        <v>0.75</v>
      </c>
      <c r="F44" s="21">
        <v>21</v>
      </c>
      <c r="G44" s="23">
        <v>25</v>
      </c>
      <c r="H44" s="23">
        <v>23</v>
      </c>
      <c r="I44" s="21">
        <v>19</v>
      </c>
      <c r="J44" s="22">
        <f>I44/F44</f>
        <v>0.904761904761905</v>
      </c>
      <c r="K44" s="53">
        <f>I44/G44</f>
        <v>0.76</v>
      </c>
    </row>
    <row r="45" spans="1:11">
      <c r="A45" s="19"/>
      <c r="B45" s="20" t="s">
        <v>62</v>
      </c>
      <c r="C45" s="21">
        <v>9</v>
      </c>
      <c r="D45" s="27">
        <v>8</v>
      </c>
      <c r="E45" s="22">
        <f>D45/C45</f>
        <v>0.888888888888889</v>
      </c>
      <c r="F45" s="21"/>
      <c r="G45" s="24"/>
      <c r="H45" s="24"/>
      <c r="I45" s="21"/>
      <c r="J45" s="22"/>
      <c r="K45" s="54"/>
    </row>
    <row r="46" spans="1:11">
      <c r="A46" s="19"/>
      <c r="B46" s="20" t="s">
        <v>63</v>
      </c>
      <c r="C46" s="21">
        <v>9</v>
      </c>
      <c r="D46" s="27">
        <v>5</v>
      </c>
      <c r="E46" s="22">
        <f>D46/C46</f>
        <v>0.555555555555556</v>
      </c>
      <c r="F46" s="21"/>
      <c r="G46" s="24"/>
      <c r="H46" s="24"/>
      <c r="I46" s="21"/>
      <c r="J46" s="22"/>
      <c r="K46" s="54"/>
    </row>
    <row r="47" spans="1:11">
      <c r="A47" s="19"/>
      <c r="B47" s="20" t="s">
        <v>64</v>
      </c>
      <c r="C47" s="21">
        <v>3</v>
      </c>
      <c r="D47" s="27">
        <v>3</v>
      </c>
      <c r="E47" s="22">
        <f>D47/C47</f>
        <v>1</v>
      </c>
      <c r="F47" s="21"/>
      <c r="G47" s="25"/>
      <c r="H47" s="25"/>
      <c r="I47" s="21"/>
      <c r="J47" s="22"/>
      <c r="K47" s="55"/>
    </row>
    <row r="48" ht="21.75" customHeight="1" spans="1:11">
      <c r="A48" s="19" t="s">
        <v>65</v>
      </c>
      <c r="B48" s="20" t="s">
        <v>66</v>
      </c>
      <c r="C48" s="21">
        <v>10</v>
      </c>
      <c r="D48" s="27">
        <v>5</v>
      </c>
      <c r="E48" s="22">
        <f>D48/C48</f>
        <v>0.5</v>
      </c>
      <c r="F48" s="21">
        <v>15</v>
      </c>
      <c r="G48" s="23">
        <v>15</v>
      </c>
      <c r="H48" s="23">
        <v>12</v>
      </c>
      <c r="I48" s="21">
        <v>9</v>
      </c>
      <c r="J48" s="22">
        <f>I48/F48</f>
        <v>0.6</v>
      </c>
      <c r="K48" s="53">
        <f t="shared" ref="K48:K53" si="1">I48/G48</f>
        <v>0.6</v>
      </c>
    </row>
    <row r="49" ht="20.25" customHeight="1" spans="1:11">
      <c r="A49" s="19"/>
      <c r="B49" s="20" t="s">
        <v>67</v>
      </c>
      <c r="C49" s="21">
        <v>5</v>
      </c>
      <c r="D49" s="27">
        <v>4</v>
      </c>
      <c r="E49" s="22">
        <f>D49/C49</f>
        <v>0.8</v>
      </c>
      <c r="F49" s="21"/>
      <c r="G49" s="25"/>
      <c r="H49" s="25"/>
      <c r="I49" s="21"/>
      <c r="J49" s="22"/>
      <c r="K49" s="55"/>
    </row>
    <row r="50" ht="18" customHeight="1" spans="1:11">
      <c r="A50" s="19" t="s">
        <v>68</v>
      </c>
      <c r="B50" s="20" t="s">
        <v>69</v>
      </c>
      <c r="C50" s="21">
        <v>9</v>
      </c>
      <c r="D50" s="27">
        <v>9</v>
      </c>
      <c r="E50" s="22">
        <f>D50/C50</f>
        <v>1</v>
      </c>
      <c r="F50" s="21">
        <v>15</v>
      </c>
      <c r="G50" s="23">
        <v>17</v>
      </c>
      <c r="H50" s="23">
        <v>16</v>
      </c>
      <c r="I50" s="21">
        <v>16</v>
      </c>
      <c r="J50" s="22">
        <v>1</v>
      </c>
      <c r="K50" s="53">
        <f>I50/G50</f>
        <v>0.941176470588235</v>
      </c>
    </row>
    <row r="51" spans="1:11">
      <c r="A51" s="19"/>
      <c r="B51" s="20" t="s">
        <v>70</v>
      </c>
      <c r="C51" s="21">
        <v>8</v>
      </c>
      <c r="D51" s="27">
        <v>7</v>
      </c>
      <c r="E51" s="22">
        <f>D51/C51</f>
        <v>0.875</v>
      </c>
      <c r="F51" s="21"/>
      <c r="G51" s="25"/>
      <c r="H51" s="25"/>
      <c r="I51" s="21"/>
      <c r="J51" s="22"/>
      <c r="K51" s="55"/>
    </row>
    <row r="52" spans="1:11">
      <c r="A52" s="19" t="s">
        <v>71</v>
      </c>
      <c r="B52" s="20" t="s">
        <v>72</v>
      </c>
      <c r="C52" s="21">
        <v>2</v>
      </c>
      <c r="D52" s="27">
        <v>2</v>
      </c>
      <c r="E52" s="22">
        <f>D52/C52</f>
        <v>1</v>
      </c>
      <c r="F52" s="21">
        <v>1</v>
      </c>
      <c r="G52" s="21">
        <v>2</v>
      </c>
      <c r="H52" s="21">
        <v>2</v>
      </c>
      <c r="I52" s="21">
        <v>2</v>
      </c>
      <c r="J52" s="22">
        <v>1</v>
      </c>
      <c r="K52" s="22">
        <f>I52/G52</f>
        <v>1</v>
      </c>
    </row>
    <row r="53" spans="1:11">
      <c r="A53" s="26" t="s">
        <v>73</v>
      </c>
      <c r="B53" s="41" t="s">
        <v>74</v>
      </c>
      <c r="C53" s="31">
        <v>1</v>
      </c>
      <c r="D53" s="32">
        <v>0</v>
      </c>
      <c r="E53" s="33">
        <f>D53/C53</f>
        <v>0</v>
      </c>
      <c r="F53" s="23">
        <v>8</v>
      </c>
      <c r="G53" s="23">
        <v>9</v>
      </c>
      <c r="H53" s="23">
        <v>8</v>
      </c>
      <c r="I53" s="23">
        <v>6</v>
      </c>
      <c r="J53" s="53">
        <f>I53/F53</f>
        <v>0.75</v>
      </c>
      <c r="K53" s="53">
        <f>I53/G53</f>
        <v>0.666666666666667</v>
      </c>
    </row>
    <row r="54" spans="1:11">
      <c r="A54" s="28"/>
      <c r="B54" s="20" t="s">
        <v>75</v>
      </c>
      <c r="C54" s="21">
        <v>5</v>
      </c>
      <c r="D54" s="27">
        <v>4</v>
      </c>
      <c r="E54" s="22">
        <f>D54/C54</f>
        <v>0.8</v>
      </c>
      <c r="F54" s="24"/>
      <c r="G54" s="24"/>
      <c r="H54" s="24"/>
      <c r="I54" s="24"/>
      <c r="J54" s="54"/>
      <c r="K54" s="54"/>
    </row>
    <row r="55" spans="1:11">
      <c r="A55" s="28"/>
      <c r="B55" s="43" t="s">
        <v>76</v>
      </c>
      <c r="C55" s="21">
        <v>1</v>
      </c>
      <c r="D55" s="27">
        <v>1</v>
      </c>
      <c r="E55" s="22">
        <f>D55/C55</f>
        <v>1</v>
      </c>
      <c r="F55" s="24"/>
      <c r="G55" s="24"/>
      <c r="H55" s="24"/>
      <c r="I55" s="24"/>
      <c r="J55" s="54"/>
      <c r="K55" s="54"/>
    </row>
    <row r="56" spans="1:11">
      <c r="A56" s="29"/>
      <c r="B56" s="43" t="s">
        <v>77</v>
      </c>
      <c r="C56" s="21">
        <v>2</v>
      </c>
      <c r="D56" s="27">
        <v>1</v>
      </c>
      <c r="E56" s="22">
        <f>D56/C56</f>
        <v>0.5</v>
      </c>
      <c r="F56" s="25"/>
      <c r="G56" s="25"/>
      <c r="H56" s="25"/>
      <c r="I56" s="25"/>
      <c r="J56" s="55"/>
      <c r="K56" s="55"/>
    </row>
    <row r="57" spans="1:11">
      <c r="A57" s="19" t="s">
        <v>78</v>
      </c>
      <c r="B57" s="46" t="s">
        <v>79</v>
      </c>
      <c r="C57" s="21">
        <v>1</v>
      </c>
      <c r="D57" s="27">
        <v>1</v>
      </c>
      <c r="E57" s="22">
        <f>D57/C57</f>
        <v>1</v>
      </c>
      <c r="F57" s="21">
        <v>17</v>
      </c>
      <c r="G57" s="23">
        <v>19</v>
      </c>
      <c r="H57" s="23">
        <v>16</v>
      </c>
      <c r="I57" s="21">
        <v>14</v>
      </c>
      <c r="J57" s="22">
        <f>I57/F57</f>
        <v>0.823529411764706</v>
      </c>
      <c r="K57" s="53">
        <f>I57/G57</f>
        <v>0.736842105263158</v>
      </c>
    </row>
    <row r="58" spans="1:11">
      <c r="A58" s="19"/>
      <c r="B58" s="20" t="s">
        <v>80</v>
      </c>
      <c r="C58" s="21">
        <v>3</v>
      </c>
      <c r="D58" s="27">
        <v>3</v>
      </c>
      <c r="E58" s="22">
        <f>D58/C58</f>
        <v>1</v>
      </c>
      <c r="F58" s="21"/>
      <c r="G58" s="24"/>
      <c r="H58" s="24"/>
      <c r="I58" s="21"/>
      <c r="J58" s="22"/>
      <c r="K58" s="54"/>
    </row>
    <row r="59" spans="1:11">
      <c r="A59" s="19"/>
      <c r="B59" s="46" t="s">
        <v>81</v>
      </c>
      <c r="C59" s="21">
        <v>2</v>
      </c>
      <c r="D59" s="47">
        <v>1</v>
      </c>
      <c r="E59" s="22">
        <f>D59/C59</f>
        <v>0.5</v>
      </c>
      <c r="F59" s="21"/>
      <c r="G59" s="24"/>
      <c r="H59" s="24"/>
      <c r="I59" s="21"/>
      <c r="J59" s="22"/>
      <c r="K59" s="54"/>
    </row>
    <row r="60" spans="1:11">
      <c r="A60" s="19"/>
      <c r="B60" s="20" t="s">
        <v>82</v>
      </c>
      <c r="C60" s="21">
        <v>2</v>
      </c>
      <c r="D60" s="27">
        <v>1</v>
      </c>
      <c r="E60" s="22">
        <f>D60/C60</f>
        <v>0.5</v>
      </c>
      <c r="F60" s="21"/>
      <c r="G60" s="24"/>
      <c r="H60" s="24"/>
      <c r="I60" s="21"/>
      <c r="J60" s="22"/>
      <c r="K60" s="54"/>
    </row>
    <row r="61" spans="1:11">
      <c r="A61" s="19"/>
      <c r="B61" s="20" t="s">
        <v>83</v>
      </c>
      <c r="C61" s="21">
        <v>6</v>
      </c>
      <c r="D61" s="27">
        <v>3</v>
      </c>
      <c r="E61" s="22">
        <f>D61/C61</f>
        <v>0.5</v>
      </c>
      <c r="F61" s="21"/>
      <c r="G61" s="24"/>
      <c r="H61" s="24"/>
      <c r="I61" s="21"/>
      <c r="J61" s="22"/>
      <c r="K61" s="54"/>
    </row>
    <row r="62" spans="1:11">
      <c r="A62" s="19"/>
      <c r="B62" s="48" t="s">
        <v>84</v>
      </c>
      <c r="C62" s="21">
        <v>2</v>
      </c>
      <c r="D62" s="27">
        <v>2</v>
      </c>
      <c r="E62" s="22">
        <f>D62/C62</f>
        <v>1</v>
      </c>
      <c r="F62" s="21"/>
      <c r="G62" s="24"/>
      <c r="H62" s="24"/>
      <c r="I62" s="21"/>
      <c r="J62" s="22"/>
      <c r="K62" s="54"/>
    </row>
    <row r="63" spans="1:11">
      <c r="A63" s="19"/>
      <c r="B63" s="48" t="s">
        <v>85</v>
      </c>
      <c r="C63" s="21">
        <v>3</v>
      </c>
      <c r="D63" s="27">
        <v>3</v>
      </c>
      <c r="E63" s="22">
        <f>D63/C63</f>
        <v>1</v>
      </c>
      <c r="F63" s="21"/>
      <c r="G63" s="25"/>
      <c r="H63" s="25"/>
      <c r="I63" s="21"/>
      <c r="J63" s="22"/>
      <c r="K63" s="55"/>
    </row>
    <row r="64" spans="1:11">
      <c r="A64" s="49" t="s">
        <v>86</v>
      </c>
      <c r="B64" s="49" t="s">
        <v>87</v>
      </c>
      <c r="C64" s="21">
        <v>2</v>
      </c>
      <c r="D64" s="27">
        <v>2</v>
      </c>
      <c r="E64" s="22">
        <f>D64/C64</f>
        <v>1</v>
      </c>
      <c r="F64" s="21">
        <v>13</v>
      </c>
      <c r="G64" s="23">
        <v>16</v>
      </c>
      <c r="H64" s="23">
        <v>14</v>
      </c>
      <c r="I64" s="21">
        <v>10</v>
      </c>
      <c r="J64" s="22">
        <f>I64/F64</f>
        <v>0.769230769230769</v>
      </c>
      <c r="K64" s="53">
        <f>I64/G64</f>
        <v>0.625</v>
      </c>
    </row>
    <row r="65" spans="1:11">
      <c r="A65" s="49"/>
      <c r="B65" s="49" t="s">
        <v>88</v>
      </c>
      <c r="C65" s="21">
        <v>3</v>
      </c>
      <c r="D65" s="27">
        <v>3</v>
      </c>
      <c r="E65" s="22">
        <f>D65/C65</f>
        <v>1</v>
      </c>
      <c r="F65" s="21"/>
      <c r="G65" s="24"/>
      <c r="H65" s="24"/>
      <c r="I65" s="21"/>
      <c r="J65" s="22"/>
      <c r="K65" s="54"/>
    </row>
    <row r="66" spans="1:11">
      <c r="A66" s="49"/>
      <c r="B66" s="49" t="s">
        <v>89</v>
      </c>
      <c r="C66" s="21">
        <v>8</v>
      </c>
      <c r="D66" s="27">
        <v>2</v>
      </c>
      <c r="E66" s="22">
        <f>D66/C66</f>
        <v>0.25</v>
      </c>
      <c r="F66" s="21"/>
      <c r="G66" s="24"/>
      <c r="H66" s="24"/>
      <c r="I66" s="21"/>
      <c r="J66" s="22"/>
      <c r="K66" s="54"/>
    </row>
    <row r="67" spans="1:11">
      <c r="A67" s="49"/>
      <c r="B67" s="49" t="s">
        <v>90</v>
      </c>
      <c r="C67" s="21">
        <v>3</v>
      </c>
      <c r="D67" s="27">
        <v>3</v>
      </c>
      <c r="E67" s="22">
        <f>D67/C67</f>
        <v>1</v>
      </c>
      <c r="F67" s="21"/>
      <c r="G67" s="25"/>
      <c r="H67" s="25"/>
      <c r="I67" s="21"/>
      <c r="J67" s="22"/>
      <c r="K67" s="55"/>
    </row>
    <row r="68" ht="15.75" customHeight="1" spans="1:11">
      <c r="A68" s="26" t="s">
        <v>91</v>
      </c>
      <c r="B68" s="20" t="s">
        <v>92</v>
      </c>
      <c r="C68" s="21">
        <v>2</v>
      </c>
      <c r="D68" s="27">
        <v>2</v>
      </c>
      <c r="E68" s="22">
        <f t="shared" ref="E68:E81" si="2">D68/C68</f>
        <v>1</v>
      </c>
      <c r="F68" s="23">
        <v>7</v>
      </c>
      <c r="G68" s="23">
        <v>7</v>
      </c>
      <c r="H68" s="23">
        <v>6</v>
      </c>
      <c r="I68" s="23">
        <v>5</v>
      </c>
      <c r="J68" s="53">
        <f>I68/F68</f>
        <v>0.714285714285714</v>
      </c>
      <c r="K68" s="53">
        <f>I68/G68</f>
        <v>0.714285714285714</v>
      </c>
    </row>
    <row r="69" spans="1:11">
      <c r="A69" s="28"/>
      <c r="B69" s="20" t="s">
        <v>93</v>
      </c>
      <c r="C69" s="21">
        <v>1</v>
      </c>
      <c r="D69" s="27">
        <v>1</v>
      </c>
      <c r="E69" s="22">
        <f>D69/C69</f>
        <v>1</v>
      </c>
      <c r="F69" s="24"/>
      <c r="G69" s="24"/>
      <c r="H69" s="24"/>
      <c r="I69" s="24"/>
      <c r="J69" s="54"/>
      <c r="K69" s="54"/>
    </row>
    <row r="70" spans="1:11">
      <c r="A70" s="28"/>
      <c r="B70" s="20" t="s">
        <v>94</v>
      </c>
      <c r="C70" s="21">
        <v>1</v>
      </c>
      <c r="D70" s="27">
        <v>1</v>
      </c>
      <c r="E70" s="22">
        <f>D70/C70</f>
        <v>1</v>
      </c>
      <c r="F70" s="24"/>
      <c r="G70" s="24"/>
      <c r="H70" s="24"/>
      <c r="I70" s="24"/>
      <c r="J70" s="54"/>
      <c r="K70" s="54"/>
    </row>
    <row r="71" spans="1:11">
      <c r="A71" s="28"/>
      <c r="B71" s="30" t="s">
        <v>95</v>
      </c>
      <c r="C71" s="31">
        <v>1</v>
      </c>
      <c r="D71" s="32">
        <v>0</v>
      </c>
      <c r="E71" s="33">
        <f>D71/C71</f>
        <v>0</v>
      </c>
      <c r="F71" s="24"/>
      <c r="G71" s="24"/>
      <c r="H71" s="24"/>
      <c r="I71" s="24"/>
      <c r="J71" s="54"/>
      <c r="K71" s="54"/>
    </row>
    <row r="72" spans="1:11">
      <c r="A72" s="28"/>
      <c r="B72" s="20" t="s">
        <v>96</v>
      </c>
      <c r="C72" s="21">
        <v>1</v>
      </c>
      <c r="D72" s="27">
        <v>1</v>
      </c>
      <c r="E72" s="22">
        <f>D72/C72</f>
        <v>1</v>
      </c>
      <c r="F72" s="24"/>
      <c r="G72" s="24"/>
      <c r="H72" s="24"/>
      <c r="I72" s="24"/>
      <c r="J72" s="54"/>
      <c r="K72" s="54"/>
    </row>
    <row r="73" spans="1:11">
      <c r="A73" s="29"/>
      <c r="B73" s="59" t="s">
        <v>97</v>
      </c>
      <c r="C73" s="31">
        <v>1</v>
      </c>
      <c r="D73" s="32">
        <v>0</v>
      </c>
      <c r="E73" s="33">
        <f>D73/C73</f>
        <v>0</v>
      </c>
      <c r="F73" s="25"/>
      <c r="G73" s="25"/>
      <c r="H73" s="25"/>
      <c r="I73" s="25"/>
      <c r="J73" s="55"/>
      <c r="K73" s="55"/>
    </row>
    <row r="74" spans="1:11">
      <c r="A74" s="26" t="s">
        <v>98</v>
      </c>
      <c r="B74" s="60" t="s">
        <v>99</v>
      </c>
      <c r="C74" s="31">
        <v>2</v>
      </c>
      <c r="D74" s="32">
        <v>0</v>
      </c>
      <c r="E74" s="33">
        <f>D74/C74</f>
        <v>0</v>
      </c>
      <c r="F74" s="23">
        <v>6</v>
      </c>
      <c r="G74" s="23">
        <v>8</v>
      </c>
      <c r="H74" s="23">
        <v>8</v>
      </c>
      <c r="I74" s="23">
        <v>1</v>
      </c>
      <c r="J74" s="53">
        <f t="shared" ref="J74:J78" si="3">I74/F74</f>
        <v>0.166666666666667</v>
      </c>
      <c r="K74" s="53">
        <f t="shared" ref="K74:K78" si="4">I74/G74</f>
        <v>0.125</v>
      </c>
    </row>
    <row r="75" ht="24" customHeight="1" spans="1:11">
      <c r="A75" s="29"/>
      <c r="B75" s="19" t="s">
        <v>100</v>
      </c>
      <c r="C75" s="21">
        <v>6</v>
      </c>
      <c r="D75" s="27">
        <v>1</v>
      </c>
      <c r="E75" s="22">
        <f>D75/C75</f>
        <v>0.166666666666667</v>
      </c>
      <c r="F75" s="25"/>
      <c r="G75" s="25"/>
      <c r="H75" s="25"/>
      <c r="I75" s="25"/>
      <c r="J75" s="55"/>
      <c r="K75" s="55"/>
    </row>
    <row r="76" ht="18" customHeight="1" spans="1:11">
      <c r="A76" s="19" t="s">
        <v>101</v>
      </c>
      <c r="B76" s="20" t="s">
        <v>102</v>
      </c>
      <c r="C76" s="21">
        <v>11</v>
      </c>
      <c r="D76" s="27">
        <v>10</v>
      </c>
      <c r="E76" s="22">
        <f>D76/C76</f>
        <v>0.909090909090909</v>
      </c>
      <c r="F76" s="21">
        <v>14</v>
      </c>
      <c r="G76" s="23">
        <v>14</v>
      </c>
      <c r="H76" s="23">
        <v>14</v>
      </c>
      <c r="I76" s="21">
        <v>13</v>
      </c>
      <c r="J76" s="22">
        <f>I76/F76</f>
        <v>0.928571428571429</v>
      </c>
      <c r="K76" s="53">
        <f>I76/G76</f>
        <v>0.928571428571429</v>
      </c>
    </row>
    <row r="77" spans="1:11">
      <c r="A77" s="19"/>
      <c r="B77" s="20" t="s">
        <v>103</v>
      </c>
      <c r="C77" s="21">
        <v>3</v>
      </c>
      <c r="D77" s="27">
        <v>3</v>
      </c>
      <c r="E77" s="22">
        <f>D77/C77</f>
        <v>1</v>
      </c>
      <c r="F77" s="21"/>
      <c r="G77" s="25"/>
      <c r="H77" s="25"/>
      <c r="I77" s="21"/>
      <c r="J77" s="22"/>
      <c r="K77" s="55"/>
    </row>
    <row r="78" spans="1:11">
      <c r="A78" s="19" t="s">
        <v>104</v>
      </c>
      <c r="B78" s="49" t="s">
        <v>105</v>
      </c>
      <c r="C78" s="21">
        <v>5</v>
      </c>
      <c r="D78" s="27">
        <v>3</v>
      </c>
      <c r="E78" s="22">
        <f>D78/C78</f>
        <v>0.6</v>
      </c>
      <c r="F78" s="21">
        <v>6</v>
      </c>
      <c r="G78" s="23">
        <v>9</v>
      </c>
      <c r="H78" s="23">
        <v>6</v>
      </c>
      <c r="I78" s="21">
        <v>6</v>
      </c>
      <c r="J78" s="22">
        <f>I78/F78</f>
        <v>1</v>
      </c>
      <c r="K78" s="53">
        <f>I78/G78</f>
        <v>0.666666666666667</v>
      </c>
    </row>
    <row r="79" spans="1:11">
      <c r="A79" s="19"/>
      <c r="B79" s="49" t="s">
        <v>106</v>
      </c>
      <c r="C79" s="21">
        <v>4</v>
      </c>
      <c r="D79" s="27">
        <v>3</v>
      </c>
      <c r="E79" s="22">
        <f>D79/C79</f>
        <v>0.75</v>
      </c>
      <c r="F79" s="21"/>
      <c r="G79" s="25"/>
      <c r="H79" s="25"/>
      <c r="I79" s="21"/>
      <c r="J79" s="22"/>
      <c r="K79" s="55"/>
    </row>
    <row r="80" ht="18" customHeight="1" spans="1:11">
      <c r="A80" s="19" t="s">
        <v>107</v>
      </c>
      <c r="B80" s="20" t="s">
        <v>108</v>
      </c>
      <c r="C80" s="21">
        <v>6</v>
      </c>
      <c r="D80" s="27">
        <v>4</v>
      </c>
      <c r="E80" s="22">
        <f>D80/C80</f>
        <v>0.666666666666667</v>
      </c>
      <c r="F80" s="21">
        <v>8</v>
      </c>
      <c r="G80" s="23">
        <v>13</v>
      </c>
      <c r="H80" s="23">
        <v>10</v>
      </c>
      <c r="I80" s="21">
        <v>9</v>
      </c>
      <c r="J80" s="22">
        <v>1</v>
      </c>
      <c r="K80" s="53">
        <f>I80/G80</f>
        <v>0.692307692307692</v>
      </c>
    </row>
    <row r="81" spans="1:11">
      <c r="A81" s="19"/>
      <c r="B81" s="20" t="s">
        <v>109</v>
      </c>
      <c r="C81" s="21">
        <v>7</v>
      </c>
      <c r="D81" s="27">
        <v>5</v>
      </c>
      <c r="E81" s="22">
        <f>D81/C81</f>
        <v>0.714285714285714</v>
      </c>
      <c r="F81" s="21"/>
      <c r="G81" s="25"/>
      <c r="H81" s="25"/>
      <c r="I81" s="21"/>
      <c r="J81" s="22"/>
      <c r="K81" s="55"/>
    </row>
    <row r="83" customHeight="1" spans="1:9">
      <c r="A83" s="61" t="s">
        <v>110</v>
      </c>
      <c r="B83" s="62"/>
      <c r="C83" s="62"/>
      <c r="D83" s="62"/>
      <c r="E83" s="62"/>
      <c r="F83" s="62"/>
      <c r="G83" s="62"/>
      <c r="H83" s="62"/>
      <c r="I83" s="62"/>
    </row>
    <row r="84" spans="1:1">
      <c r="A84" s="63"/>
    </row>
  </sheetData>
  <autoFilter ref="A2:K81"/>
  <mergeCells count="135">
    <mergeCell ref="A1:J1"/>
    <mergeCell ref="A83:I83"/>
    <mergeCell ref="A3:A9"/>
    <mergeCell ref="A10:A14"/>
    <mergeCell ref="A15:A21"/>
    <mergeCell ref="A22:A27"/>
    <mergeCell ref="A28:A30"/>
    <mergeCell ref="A31:A34"/>
    <mergeCell ref="A35:A37"/>
    <mergeCell ref="A38:A43"/>
    <mergeCell ref="A44:A47"/>
    <mergeCell ref="A48:A49"/>
    <mergeCell ref="A50:A51"/>
    <mergeCell ref="A53:A56"/>
    <mergeCell ref="A57:A63"/>
    <mergeCell ref="A64:A67"/>
    <mergeCell ref="A68:A73"/>
    <mergeCell ref="A74:A75"/>
    <mergeCell ref="A76:A77"/>
    <mergeCell ref="A78:A79"/>
    <mergeCell ref="A80:A81"/>
    <mergeCell ref="F3:F9"/>
    <mergeCell ref="F10:F14"/>
    <mergeCell ref="F15:F21"/>
    <mergeCell ref="F22:F27"/>
    <mergeCell ref="F28:F30"/>
    <mergeCell ref="F31:F34"/>
    <mergeCell ref="F35:F37"/>
    <mergeCell ref="F38:F43"/>
    <mergeCell ref="F44:F47"/>
    <mergeCell ref="F48:F49"/>
    <mergeCell ref="F50:F51"/>
    <mergeCell ref="F53:F56"/>
    <mergeCell ref="F57:F63"/>
    <mergeCell ref="F64:F67"/>
    <mergeCell ref="F68:F73"/>
    <mergeCell ref="F74:F75"/>
    <mergeCell ref="F76:F77"/>
    <mergeCell ref="F78:F79"/>
    <mergeCell ref="F80:F81"/>
    <mergeCell ref="G3:G9"/>
    <mergeCell ref="G10:G14"/>
    <mergeCell ref="G15:G21"/>
    <mergeCell ref="G22:G27"/>
    <mergeCell ref="G28:G30"/>
    <mergeCell ref="G31:G34"/>
    <mergeCell ref="G35:G37"/>
    <mergeCell ref="G38:G43"/>
    <mergeCell ref="G44:G47"/>
    <mergeCell ref="G48:G49"/>
    <mergeCell ref="G50:G51"/>
    <mergeCell ref="G53:G56"/>
    <mergeCell ref="G57:G63"/>
    <mergeCell ref="G64:G67"/>
    <mergeCell ref="G68:G73"/>
    <mergeCell ref="G74:G75"/>
    <mergeCell ref="G76:G77"/>
    <mergeCell ref="G78:G79"/>
    <mergeCell ref="G80:G81"/>
    <mergeCell ref="H3:H9"/>
    <mergeCell ref="H10:H14"/>
    <mergeCell ref="H15:H21"/>
    <mergeCell ref="H22:H27"/>
    <mergeCell ref="H28:H30"/>
    <mergeCell ref="H31:H34"/>
    <mergeCell ref="H35:H37"/>
    <mergeCell ref="H38:H43"/>
    <mergeCell ref="H44:H47"/>
    <mergeCell ref="H48:H49"/>
    <mergeCell ref="H50:H51"/>
    <mergeCell ref="H53:H56"/>
    <mergeCell ref="H57:H63"/>
    <mergeCell ref="H64:H67"/>
    <mergeCell ref="H68:H73"/>
    <mergeCell ref="H74:H75"/>
    <mergeCell ref="H76:H77"/>
    <mergeCell ref="H78:H79"/>
    <mergeCell ref="H80:H81"/>
    <mergeCell ref="I3:I9"/>
    <mergeCell ref="I10:I14"/>
    <mergeCell ref="I15:I21"/>
    <mergeCell ref="I22:I27"/>
    <mergeCell ref="I28:I30"/>
    <mergeCell ref="I31:I34"/>
    <mergeCell ref="I35:I37"/>
    <mergeCell ref="I38:I43"/>
    <mergeCell ref="I44:I47"/>
    <mergeCell ref="I48:I49"/>
    <mergeCell ref="I50:I51"/>
    <mergeCell ref="I53:I56"/>
    <mergeCell ref="I57:I63"/>
    <mergeCell ref="I64:I67"/>
    <mergeCell ref="I68:I73"/>
    <mergeCell ref="I74:I75"/>
    <mergeCell ref="I76:I77"/>
    <mergeCell ref="I78:I79"/>
    <mergeCell ref="I80:I81"/>
    <mergeCell ref="J3:J9"/>
    <mergeCell ref="J10:J14"/>
    <mergeCell ref="J15:J21"/>
    <mergeCell ref="J22:J27"/>
    <mergeCell ref="J28:J30"/>
    <mergeCell ref="J31:J34"/>
    <mergeCell ref="J35:J37"/>
    <mergeCell ref="J38:J43"/>
    <mergeCell ref="J44:J47"/>
    <mergeCell ref="J48:J49"/>
    <mergeCell ref="J50:J51"/>
    <mergeCell ref="J53:J56"/>
    <mergeCell ref="J57:J63"/>
    <mergeCell ref="J64:J67"/>
    <mergeCell ref="J68:J73"/>
    <mergeCell ref="J74:J75"/>
    <mergeCell ref="J76:J77"/>
    <mergeCell ref="J78:J79"/>
    <mergeCell ref="J80:J81"/>
    <mergeCell ref="K3:K9"/>
    <mergeCell ref="K10:K14"/>
    <mergeCell ref="K15:K21"/>
    <mergeCell ref="K22:K27"/>
    <mergeCell ref="K28:K30"/>
    <mergeCell ref="K31:K34"/>
    <mergeCell ref="K35:K37"/>
    <mergeCell ref="K38:K43"/>
    <mergeCell ref="K44:K47"/>
    <mergeCell ref="K48:K49"/>
    <mergeCell ref="K50:K51"/>
    <mergeCell ref="K53:K56"/>
    <mergeCell ref="K57:K63"/>
    <mergeCell ref="K64:K67"/>
    <mergeCell ref="K68:K73"/>
    <mergeCell ref="K74:K75"/>
    <mergeCell ref="K76:K77"/>
    <mergeCell ref="K78:K79"/>
    <mergeCell ref="K80:K8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E226"/>
  <sheetViews>
    <sheetView topLeftCell="A4" workbookViewId="0">
      <selection activeCell="C18" sqref="C18"/>
    </sheetView>
  </sheetViews>
  <sheetFormatPr defaultColWidth="9" defaultRowHeight="13.5" outlineLevelCol="4"/>
  <cols>
    <col min="1" max="1" width="4.75" style="1" customWidth="1"/>
    <col min="2" max="2" width="21" style="1" customWidth="1"/>
    <col min="3" max="3" width="61" style="1" customWidth="1"/>
    <col min="4" max="16384" width="9" style="1"/>
  </cols>
  <sheetData>
    <row r="1" ht="23.25" customHeight="1" spans="1:5">
      <c r="A1" s="2" t="s">
        <v>111</v>
      </c>
      <c r="B1" s="2"/>
      <c r="C1" s="2"/>
      <c r="D1" s="2"/>
      <c r="E1" s="2"/>
    </row>
    <row r="2" ht="27" spans="1:5">
      <c r="A2" s="3" t="s">
        <v>112</v>
      </c>
      <c r="B2" s="3" t="s">
        <v>1</v>
      </c>
      <c r="C2" s="3" t="s">
        <v>113</v>
      </c>
      <c r="D2" s="3" t="s">
        <v>114</v>
      </c>
      <c r="E2" s="3" t="s">
        <v>115</v>
      </c>
    </row>
    <row r="3" ht="26.1" customHeight="1" spans="1:5">
      <c r="A3" s="4">
        <v>1</v>
      </c>
      <c r="B3" s="5" t="s">
        <v>12</v>
      </c>
      <c r="C3" s="6" t="s">
        <v>116</v>
      </c>
      <c r="D3" s="6" t="s">
        <v>117</v>
      </c>
      <c r="E3" s="6" t="s">
        <v>118</v>
      </c>
    </row>
    <row r="4" ht="38.25" customHeight="1" spans="1:5">
      <c r="A4" s="4">
        <v>2</v>
      </c>
      <c r="B4" s="5" t="s">
        <v>12</v>
      </c>
      <c r="C4" s="6" t="s">
        <v>119</v>
      </c>
      <c r="D4" s="6" t="s">
        <v>120</v>
      </c>
      <c r="E4" s="6" t="s">
        <v>121</v>
      </c>
    </row>
    <row r="5" ht="26.1" customHeight="1" spans="1:5">
      <c r="A5" s="4">
        <v>3</v>
      </c>
      <c r="B5" s="5" t="s">
        <v>12</v>
      </c>
      <c r="C5" s="6" t="s">
        <v>122</v>
      </c>
      <c r="D5" s="6" t="s">
        <v>123</v>
      </c>
      <c r="E5" s="6" t="s">
        <v>124</v>
      </c>
    </row>
    <row r="6" ht="26.1" customHeight="1" spans="1:5">
      <c r="A6" s="4">
        <v>4</v>
      </c>
      <c r="B6" s="5" t="s">
        <v>12</v>
      </c>
      <c r="C6" s="6" t="s">
        <v>125</v>
      </c>
      <c r="D6" s="6" t="s">
        <v>126</v>
      </c>
      <c r="E6" s="6" t="s">
        <v>127</v>
      </c>
    </row>
    <row r="7" ht="26.1" customHeight="1" spans="1:5">
      <c r="A7" s="4">
        <v>5</v>
      </c>
      <c r="B7" s="5" t="s">
        <v>12</v>
      </c>
      <c r="C7" s="6" t="s">
        <v>128</v>
      </c>
      <c r="D7" s="6" t="s">
        <v>129</v>
      </c>
      <c r="E7" s="6" t="s">
        <v>130</v>
      </c>
    </row>
    <row r="8" ht="26.1" customHeight="1" spans="1:5">
      <c r="A8" s="4">
        <v>6</v>
      </c>
      <c r="B8" s="5" t="s">
        <v>12</v>
      </c>
      <c r="C8" s="6" t="s">
        <v>131</v>
      </c>
      <c r="D8" s="6" t="s">
        <v>132</v>
      </c>
      <c r="E8" s="6" t="s">
        <v>133</v>
      </c>
    </row>
    <row r="9" ht="26.1" customHeight="1" spans="1:5">
      <c r="A9" s="4">
        <v>7</v>
      </c>
      <c r="B9" s="5" t="s">
        <v>12</v>
      </c>
      <c r="C9" s="6" t="s">
        <v>134</v>
      </c>
      <c r="D9" s="6" t="s">
        <v>135</v>
      </c>
      <c r="E9" s="6" t="s">
        <v>136</v>
      </c>
    </row>
    <row r="10" ht="26.1" customHeight="1" spans="1:5">
      <c r="A10" s="4">
        <v>8</v>
      </c>
      <c r="B10" s="5" t="s">
        <v>12</v>
      </c>
      <c r="C10" s="6" t="s">
        <v>137</v>
      </c>
      <c r="D10" s="6" t="s">
        <v>138</v>
      </c>
      <c r="E10" s="6" t="s">
        <v>139</v>
      </c>
    </row>
    <row r="11" ht="26.1" customHeight="1" spans="1:5">
      <c r="A11" s="4">
        <v>9</v>
      </c>
      <c r="B11" s="5" t="s">
        <v>12</v>
      </c>
      <c r="C11" s="6" t="s">
        <v>140</v>
      </c>
      <c r="D11" s="6" t="s">
        <v>141</v>
      </c>
      <c r="E11" s="6" t="s">
        <v>142</v>
      </c>
    </row>
    <row r="12" ht="26.1" customHeight="1" spans="1:5">
      <c r="A12" s="4">
        <v>10</v>
      </c>
      <c r="B12" s="5" t="s">
        <v>12</v>
      </c>
      <c r="C12" s="6" t="s">
        <v>143</v>
      </c>
      <c r="D12" s="6" t="s">
        <v>144</v>
      </c>
      <c r="E12" s="6" t="s">
        <v>145</v>
      </c>
    </row>
    <row r="13" ht="26.1" customHeight="1" spans="1:5">
      <c r="A13" s="4">
        <v>11</v>
      </c>
      <c r="B13" s="5" t="s">
        <v>12</v>
      </c>
      <c r="C13" s="6" t="s">
        <v>146</v>
      </c>
      <c r="D13" s="6" t="s">
        <v>147</v>
      </c>
      <c r="E13" s="6" t="s">
        <v>148</v>
      </c>
    </row>
    <row r="14" ht="26.1" customHeight="1" spans="1:5">
      <c r="A14" s="4">
        <v>12</v>
      </c>
      <c r="B14" s="5" t="s">
        <v>12</v>
      </c>
      <c r="C14" s="6" t="s">
        <v>149</v>
      </c>
      <c r="D14" s="6" t="s">
        <v>150</v>
      </c>
      <c r="E14" s="6" t="s">
        <v>151</v>
      </c>
    </row>
    <row r="15" ht="26.1" customHeight="1" spans="1:5">
      <c r="A15" s="4">
        <v>13</v>
      </c>
      <c r="B15" s="5" t="s">
        <v>12</v>
      </c>
      <c r="C15" s="6" t="s">
        <v>152</v>
      </c>
      <c r="D15" s="6" t="s">
        <v>153</v>
      </c>
      <c r="E15" s="6" t="s">
        <v>154</v>
      </c>
    </row>
    <row r="16" ht="26.1" customHeight="1" spans="1:5">
      <c r="A16" s="4">
        <v>14</v>
      </c>
      <c r="B16" s="5" t="s">
        <v>12</v>
      </c>
      <c r="C16" s="6" t="s">
        <v>155</v>
      </c>
      <c r="D16" s="6" t="s">
        <v>156</v>
      </c>
      <c r="E16" s="6" t="s">
        <v>157</v>
      </c>
    </row>
    <row r="17" ht="26.1" customHeight="1" spans="1:5">
      <c r="A17" s="4">
        <v>15</v>
      </c>
      <c r="B17" s="5" t="s">
        <v>12</v>
      </c>
      <c r="C17" s="6" t="s">
        <v>158</v>
      </c>
      <c r="D17" s="6" t="s">
        <v>159</v>
      </c>
      <c r="E17" s="6" t="s">
        <v>160</v>
      </c>
    </row>
    <row r="18" ht="26.1" customHeight="1" spans="1:5">
      <c r="A18" s="4">
        <v>16</v>
      </c>
      <c r="B18" s="5" t="s">
        <v>12</v>
      </c>
      <c r="C18" s="6" t="s">
        <v>161</v>
      </c>
      <c r="D18" s="4" t="s">
        <v>162</v>
      </c>
      <c r="E18" s="6" t="s">
        <v>163</v>
      </c>
    </row>
    <row r="19" ht="26.1" customHeight="1" spans="1:5">
      <c r="A19" s="4">
        <v>17</v>
      </c>
      <c r="B19" s="5" t="s">
        <v>12</v>
      </c>
      <c r="C19" s="6" t="s">
        <v>164</v>
      </c>
      <c r="D19" s="6" t="s">
        <v>165</v>
      </c>
      <c r="E19" s="6" t="s">
        <v>166</v>
      </c>
    </row>
    <row r="20" ht="26.1" customHeight="1" spans="1:5">
      <c r="A20" s="4">
        <v>18</v>
      </c>
      <c r="B20" s="5" t="s">
        <v>12</v>
      </c>
      <c r="C20" s="6" t="s">
        <v>167</v>
      </c>
      <c r="D20" s="6" t="s">
        <v>168</v>
      </c>
      <c r="E20" s="6" t="s">
        <v>169</v>
      </c>
    </row>
    <row r="21" ht="26.1" customHeight="1" spans="1:5">
      <c r="A21" s="4">
        <v>19</v>
      </c>
      <c r="B21" s="5" t="s">
        <v>12</v>
      </c>
      <c r="C21" s="6" t="s">
        <v>170</v>
      </c>
      <c r="D21" s="6" t="s">
        <v>171</v>
      </c>
      <c r="E21" s="6" t="s">
        <v>172</v>
      </c>
    </row>
    <row r="22" ht="26.1" customHeight="1" spans="1:5">
      <c r="A22" s="4">
        <v>20</v>
      </c>
      <c r="B22" s="5" t="s">
        <v>12</v>
      </c>
      <c r="C22" s="6" t="s">
        <v>173</v>
      </c>
      <c r="D22" s="4" t="s">
        <v>174</v>
      </c>
      <c r="E22" s="6" t="s">
        <v>175</v>
      </c>
    </row>
    <row r="23" ht="26.1" customHeight="1" spans="1:5">
      <c r="A23" s="4">
        <v>21</v>
      </c>
      <c r="B23" s="5" t="s">
        <v>26</v>
      </c>
      <c r="C23" s="6" t="s">
        <v>176</v>
      </c>
      <c r="D23" s="6" t="s">
        <v>177</v>
      </c>
      <c r="E23" s="6" t="s">
        <v>178</v>
      </c>
    </row>
    <row r="24" ht="26.1" customHeight="1" spans="1:5">
      <c r="A24" s="4">
        <v>22</v>
      </c>
      <c r="B24" s="5" t="s">
        <v>26</v>
      </c>
      <c r="C24" s="6" t="s">
        <v>179</v>
      </c>
      <c r="D24" s="6" t="s">
        <v>180</v>
      </c>
      <c r="E24" s="6" t="s">
        <v>181</v>
      </c>
    </row>
    <row r="25" ht="26.1" customHeight="1" spans="1:5">
      <c r="A25" s="4">
        <v>23</v>
      </c>
      <c r="B25" s="5" t="s">
        <v>26</v>
      </c>
      <c r="C25" s="6" t="s">
        <v>182</v>
      </c>
      <c r="D25" s="6" t="s">
        <v>183</v>
      </c>
      <c r="E25" s="6" t="s">
        <v>184</v>
      </c>
    </row>
    <row r="26" ht="26.1" customHeight="1" spans="1:5">
      <c r="A26" s="4">
        <v>24</v>
      </c>
      <c r="B26" s="5" t="s">
        <v>26</v>
      </c>
      <c r="C26" s="6" t="s">
        <v>185</v>
      </c>
      <c r="D26" s="6" t="s">
        <v>186</v>
      </c>
      <c r="E26" s="6" t="s">
        <v>187</v>
      </c>
    </row>
    <row r="27" ht="26.1" customHeight="1" spans="1:5">
      <c r="A27" s="4">
        <v>25</v>
      </c>
      <c r="B27" s="5" t="s">
        <v>26</v>
      </c>
      <c r="C27" s="6" t="s">
        <v>188</v>
      </c>
      <c r="D27" s="6" t="s">
        <v>189</v>
      </c>
      <c r="E27" s="6" t="s">
        <v>190</v>
      </c>
    </row>
    <row r="28" ht="26.1" customHeight="1" spans="1:5">
      <c r="A28" s="4">
        <v>26</v>
      </c>
      <c r="B28" s="5" t="s">
        <v>26</v>
      </c>
      <c r="C28" s="6" t="s">
        <v>191</v>
      </c>
      <c r="D28" s="6" t="s">
        <v>192</v>
      </c>
      <c r="E28" s="6" t="s">
        <v>193</v>
      </c>
    </row>
    <row r="29" ht="31.5" customHeight="1" spans="1:5">
      <c r="A29" s="4">
        <v>27</v>
      </c>
      <c r="B29" s="5" t="s">
        <v>26</v>
      </c>
      <c r="C29" s="6" t="s">
        <v>194</v>
      </c>
      <c r="D29" s="6" t="s">
        <v>195</v>
      </c>
      <c r="E29" s="6" t="s">
        <v>196</v>
      </c>
    </row>
    <row r="30" ht="26.1" customHeight="1" spans="1:5">
      <c r="A30" s="4">
        <v>28</v>
      </c>
      <c r="B30" s="5" t="s">
        <v>26</v>
      </c>
      <c r="C30" s="6" t="s">
        <v>197</v>
      </c>
      <c r="D30" s="6" t="s">
        <v>198</v>
      </c>
      <c r="E30" s="6" t="s">
        <v>199</v>
      </c>
    </row>
    <row r="31" ht="26.1" customHeight="1" spans="1:5">
      <c r="A31" s="4">
        <v>29</v>
      </c>
      <c r="B31" s="5" t="s">
        <v>26</v>
      </c>
      <c r="C31" s="6" t="s">
        <v>200</v>
      </c>
      <c r="D31" s="6" t="s">
        <v>201</v>
      </c>
      <c r="E31" s="6" t="s">
        <v>202</v>
      </c>
    </row>
    <row r="32" ht="26.1" customHeight="1" spans="1:5">
      <c r="A32" s="4">
        <v>30</v>
      </c>
      <c r="B32" s="5" t="s">
        <v>26</v>
      </c>
      <c r="C32" s="6" t="s">
        <v>203</v>
      </c>
      <c r="D32" s="6" t="s">
        <v>204</v>
      </c>
      <c r="E32" s="6" t="s">
        <v>205</v>
      </c>
    </row>
    <row r="33" ht="26.1" customHeight="1" spans="1:5">
      <c r="A33" s="4">
        <v>31</v>
      </c>
      <c r="B33" s="5" t="s">
        <v>26</v>
      </c>
      <c r="C33" s="6" t="s">
        <v>206</v>
      </c>
      <c r="D33" s="6" t="s">
        <v>207</v>
      </c>
      <c r="E33" s="6" t="s">
        <v>208</v>
      </c>
    </row>
    <row r="34" ht="26.1" customHeight="1" spans="1:5">
      <c r="A34" s="4">
        <v>32</v>
      </c>
      <c r="B34" s="5" t="s">
        <v>26</v>
      </c>
      <c r="C34" s="6" t="s">
        <v>209</v>
      </c>
      <c r="D34" s="6" t="s">
        <v>210</v>
      </c>
      <c r="E34" s="6" t="s">
        <v>211</v>
      </c>
    </row>
    <row r="35" ht="26.1" customHeight="1" spans="1:5">
      <c r="A35" s="4">
        <v>33</v>
      </c>
      <c r="B35" s="5" t="s">
        <v>26</v>
      </c>
      <c r="C35" s="5" t="s">
        <v>212</v>
      </c>
      <c r="D35" s="5" t="s">
        <v>213</v>
      </c>
      <c r="E35" s="5" t="s">
        <v>214</v>
      </c>
    </row>
    <row r="36" ht="26.1" customHeight="1" spans="1:5">
      <c r="A36" s="4">
        <v>34</v>
      </c>
      <c r="B36" s="5" t="s">
        <v>26</v>
      </c>
      <c r="C36" s="6" t="s">
        <v>215</v>
      </c>
      <c r="D36" s="6" t="s">
        <v>216</v>
      </c>
      <c r="E36" s="6" t="s">
        <v>217</v>
      </c>
    </row>
    <row r="37" ht="26.1" customHeight="1" spans="1:5">
      <c r="A37" s="4">
        <v>35</v>
      </c>
      <c r="B37" s="5" t="s">
        <v>26</v>
      </c>
      <c r="C37" s="6" t="s">
        <v>218</v>
      </c>
      <c r="D37" s="6" t="s">
        <v>219</v>
      </c>
      <c r="E37" s="6" t="s">
        <v>220</v>
      </c>
    </row>
    <row r="38" ht="26.1" customHeight="1" spans="1:5">
      <c r="A38" s="4">
        <v>36</v>
      </c>
      <c r="B38" s="5" t="s">
        <v>26</v>
      </c>
      <c r="C38" s="6" t="s">
        <v>221</v>
      </c>
      <c r="D38" s="6" t="s">
        <v>222</v>
      </c>
      <c r="E38" s="6" t="s">
        <v>223</v>
      </c>
    </row>
    <row r="39" ht="26.1" customHeight="1" spans="1:5">
      <c r="A39" s="4">
        <v>37</v>
      </c>
      <c r="B39" s="5" t="s">
        <v>26</v>
      </c>
      <c r="C39" s="6" t="s">
        <v>224</v>
      </c>
      <c r="D39" s="6" t="s">
        <v>225</v>
      </c>
      <c r="E39" s="6" t="s">
        <v>226</v>
      </c>
    </row>
    <row r="40" ht="26.1" customHeight="1" spans="1:5">
      <c r="A40" s="4">
        <v>38</v>
      </c>
      <c r="B40" s="5" t="s">
        <v>26</v>
      </c>
      <c r="C40" s="6" t="s">
        <v>227</v>
      </c>
      <c r="D40" s="6" t="s">
        <v>228</v>
      </c>
      <c r="E40" s="6" t="s">
        <v>229</v>
      </c>
    </row>
    <row r="41" ht="26.1" customHeight="1" spans="1:5">
      <c r="A41" s="4">
        <v>39</v>
      </c>
      <c r="B41" s="5" t="s">
        <v>26</v>
      </c>
      <c r="C41" s="6" t="s">
        <v>230</v>
      </c>
      <c r="D41" s="6" t="s">
        <v>231</v>
      </c>
      <c r="E41" s="6" t="s">
        <v>193</v>
      </c>
    </row>
    <row r="42" ht="26.1" customHeight="1" spans="1:5">
      <c r="A42" s="4">
        <v>40</v>
      </c>
      <c r="B42" s="5" t="s">
        <v>26</v>
      </c>
      <c r="C42" s="6" t="s">
        <v>232</v>
      </c>
      <c r="D42" s="6" t="s">
        <v>233</v>
      </c>
      <c r="E42" s="6" t="s">
        <v>234</v>
      </c>
    </row>
    <row r="43" ht="26.1" customHeight="1" spans="1:5">
      <c r="A43" s="4">
        <v>41</v>
      </c>
      <c r="B43" s="5" t="s">
        <v>26</v>
      </c>
      <c r="C43" s="6" t="s">
        <v>235</v>
      </c>
      <c r="D43" s="6" t="s">
        <v>236</v>
      </c>
      <c r="E43" s="6" t="s">
        <v>237</v>
      </c>
    </row>
    <row r="44" ht="26.1" customHeight="1" spans="1:5">
      <c r="A44" s="4">
        <v>42</v>
      </c>
      <c r="B44" s="5" t="s">
        <v>71</v>
      </c>
      <c r="C44" s="6" t="s">
        <v>238</v>
      </c>
      <c r="D44" s="6" t="s">
        <v>239</v>
      </c>
      <c r="E44" s="6" t="s">
        <v>240</v>
      </c>
    </row>
    <row r="45" ht="26.1" customHeight="1" spans="1:5">
      <c r="A45" s="4">
        <v>43</v>
      </c>
      <c r="B45" s="5" t="s">
        <v>71</v>
      </c>
      <c r="C45" s="6" t="s">
        <v>241</v>
      </c>
      <c r="D45" s="6" t="s">
        <v>242</v>
      </c>
      <c r="E45" s="6" t="s">
        <v>243</v>
      </c>
    </row>
    <row r="46" ht="26.1" customHeight="1" spans="1:5">
      <c r="A46" s="4">
        <v>44</v>
      </c>
      <c r="B46" s="5" t="s">
        <v>107</v>
      </c>
      <c r="C46" s="6" t="s">
        <v>244</v>
      </c>
      <c r="D46" s="6" t="s">
        <v>245</v>
      </c>
      <c r="E46" s="6" t="s">
        <v>246</v>
      </c>
    </row>
    <row r="47" ht="26.1" customHeight="1" spans="1:5">
      <c r="A47" s="4">
        <v>45</v>
      </c>
      <c r="B47" s="5" t="s">
        <v>107</v>
      </c>
      <c r="C47" s="6" t="s">
        <v>247</v>
      </c>
      <c r="D47" s="6" t="s">
        <v>248</v>
      </c>
      <c r="E47" s="6" t="s">
        <v>249</v>
      </c>
    </row>
    <row r="48" ht="26.1" customHeight="1" spans="1:5">
      <c r="A48" s="4">
        <v>46</v>
      </c>
      <c r="B48" s="5" t="s">
        <v>107</v>
      </c>
      <c r="C48" s="6" t="s">
        <v>250</v>
      </c>
      <c r="D48" s="6" t="s">
        <v>251</v>
      </c>
      <c r="E48" s="6" t="s">
        <v>252</v>
      </c>
    </row>
    <row r="49" ht="26.1" customHeight="1" spans="1:5">
      <c r="A49" s="4">
        <v>47</v>
      </c>
      <c r="B49" s="5" t="s">
        <v>107</v>
      </c>
      <c r="C49" s="6" t="s">
        <v>253</v>
      </c>
      <c r="D49" s="6" t="s">
        <v>254</v>
      </c>
      <c r="E49" s="6" t="s">
        <v>255</v>
      </c>
    </row>
    <row r="50" ht="26.1" customHeight="1" spans="1:5">
      <c r="A50" s="4">
        <v>48</v>
      </c>
      <c r="B50" s="5" t="s">
        <v>107</v>
      </c>
      <c r="C50" s="6" t="s">
        <v>256</v>
      </c>
      <c r="D50" s="6" t="s">
        <v>257</v>
      </c>
      <c r="E50" s="6" t="s">
        <v>258</v>
      </c>
    </row>
    <row r="51" ht="26.1" customHeight="1" spans="1:5">
      <c r="A51" s="4">
        <v>49</v>
      </c>
      <c r="B51" s="5" t="s">
        <v>107</v>
      </c>
      <c r="C51" s="6" t="s">
        <v>259</v>
      </c>
      <c r="D51" s="6" t="s">
        <v>260</v>
      </c>
      <c r="E51" s="6" t="s">
        <v>261</v>
      </c>
    </row>
    <row r="52" ht="26.1" customHeight="1" spans="1:5">
      <c r="A52" s="4">
        <v>50</v>
      </c>
      <c r="B52" s="5" t="s">
        <v>107</v>
      </c>
      <c r="C52" s="6" t="s">
        <v>262</v>
      </c>
      <c r="D52" s="6" t="s">
        <v>263</v>
      </c>
      <c r="E52" s="6" t="s">
        <v>264</v>
      </c>
    </row>
    <row r="53" ht="26.1" customHeight="1" spans="1:5">
      <c r="A53" s="4">
        <v>51</v>
      </c>
      <c r="B53" s="5" t="s">
        <v>107</v>
      </c>
      <c r="C53" s="6" t="s">
        <v>265</v>
      </c>
      <c r="D53" s="6" t="s">
        <v>266</v>
      </c>
      <c r="E53" s="6" t="s">
        <v>267</v>
      </c>
    </row>
    <row r="54" ht="26.1" customHeight="1" spans="1:5">
      <c r="A54" s="4">
        <v>52</v>
      </c>
      <c r="B54" s="5" t="s">
        <v>107</v>
      </c>
      <c r="C54" s="6" t="s">
        <v>268</v>
      </c>
      <c r="D54" s="6" t="s">
        <v>269</v>
      </c>
      <c r="E54" s="6" t="s">
        <v>270</v>
      </c>
    </row>
    <row r="55" ht="26.1" customHeight="1" spans="1:5">
      <c r="A55" s="4">
        <v>53</v>
      </c>
      <c r="B55" s="5" t="s">
        <v>34</v>
      </c>
      <c r="C55" s="6" t="s">
        <v>271</v>
      </c>
      <c r="D55" s="6" t="s">
        <v>272</v>
      </c>
      <c r="E55" s="6" t="s">
        <v>273</v>
      </c>
    </row>
    <row r="56" ht="26.1" customHeight="1" spans="1:5">
      <c r="A56" s="4">
        <v>54</v>
      </c>
      <c r="B56" s="5" t="s">
        <v>34</v>
      </c>
      <c r="C56" s="6" t="s">
        <v>274</v>
      </c>
      <c r="D56" s="6" t="s">
        <v>275</v>
      </c>
      <c r="E56" s="6" t="s">
        <v>276</v>
      </c>
    </row>
    <row r="57" ht="26.1" customHeight="1" spans="1:5">
      <c r="A57" s="4">
        <v>55</v>
      </c>
      <c r="B57" s="5" t="s">
        <v>34</v>
      </c>
      <c r="C57" s="6" t="s">
        <v>277</v>
      </c>
      <c r="D57" s="6" t="s">
        <v>278</v>
      </c>
      <c r="E57" s="6" t="s">
        <v>279</v>
      </c>
    </row>
    <row r="58" ht="26.1" customHeight="1" spans="1:5">
      <c r="A58" s="4">
        <v>56</v>
      </c>
      <c r="B58" s="5" t="s">
        <v>34</v>
      </c>
      <c r="C58" s="6" t="s">
        <v>280</v>
      </c>
      <c r="D58" s="6" t="s">
        <v>281</v>
      </c>
      <c r="E58" s="6" t="s">
        <v>282</v>
      </c>
    </row>
    <row r="59" ht="26.1" customHeight="1" spans="1:5">
      <c r="A59" s="4">
        <v>57</v>
      </c>
      <c r="B59" s="5" t="s">
        <v>34</v>
      </c>
      <c r="C59" s="6" t="s">
        <v>283</v>
      </c>
      <c r="D59" s="6" t="s">
        <v>284</v>
      </c>
      <c r="E59" s="6" t="s">
        <v>285</v>
      </c>
    </row>
    <row r="60" ht="26.1" customHeight="1" spans="1:5">
      <c r="A60" s="4">
        <v>58</v>
      </c>
      <c r="B60" s="5" t="s">
        <v>34</v>
      </c>
      <c r="C60" s="6" t="s">
        <v>286</v>
      </c>
      <c r="D60" s="6" t="s">
        <v>287</v>
      </c>
      <c r="E60" s="6" t="s">
        <v>288</v>
      </c>
    </row>
    <row r="61" ht="26.1" customHeight="1" spans="1:5">
      <c r="A61" s="4">
        <v>59</v>
      </c>
      <c r="B61" s="5" t="s">
        <v>34</v>
      </c>
      <c r="C61" s="6" t="s">
        <v>289</v>
      </c>
      <c r="D61" s="6" t="s">
        <v>290</v>
      </c>
      <c r="E61" s="6" t="s">
        <v>291</v>
      </c>
    </row>
    <row r="62" ht="26.1" customHeight="1" spans="1:5">
      <c r="A62" s="4">
        <v>60</v>
      </c>
      <c r="B62" s="5" t="s">
        <v>34</v>
      </c>
      <c r="C62" s="6" t="s">
        <v>292</v>
      </c>
      <c r="D62" s="6" t="s">
        <v>293</v>
      </c>
      <c r="E62" s="6" t="s">
        <v>294</v>
      </c>
    </row>
    <row r="63" ht="26.1" customHeight="1" spans="1:5">
      <c r="A63" s="4">
        <v>61</v>
      </c>
      <c r="B63" s="5" t="s">
        <v>34</v>
      </c>
      <c r="C63" s="6" t="s">
        <v>295</v>
      </c>
      <c r="D63" s="6" t="s">
        <v>296</v>
      </c>
      <c r="E63" s="6" t="s">
        <v>297</v>
      </c>
    </row>
    <row r="64" ht="26.1" customHeight="1" spans="1:5">
      <c r="A64" s="4">
        <v>62</v>
      </c>
      <c r="B64" s="5" t="s">
        <v>34</v>
      </c>
      <c r="C64" s="6" t="s">
        <v>298</v>
      </c>
      <c r="D64" s="6" t="s">
        <v>299</v>
      </c>
      <c r="E64" s="6" t="s">
        <v>300</v>
      </c>
    </row>
    <row r="65" ht="26.1" customHeight="1" spans="1:5">
      <c r="A65" s="4">
        <v>63</v>
      </c>
      <c r="B65" s="5" t="s">
        <v>34</v>
      </c>
      <c r="C65" s="6" t="s">
        <v>301</v>
      </c>
      <c r="D65" s="6" t="s">
        <v>302</v>
      </c>
      <c r="E65" s="6" t="s">
        <v>303</v>
      </c>
    </row>
    <row r="66" ht="26.1" customHeight="1" spans="1:5">
      <c r="A66" s="4">
        <v>64</v>
      </c>
      <c r="B66" s="5" t="s">
        <v>34</v>
      </c>
      <c r="C66" s="6" t="s">
        <v>304</v>
      </c>
      <c r="D66" s="6" t="s">
        <v>305</v>
      </c>
      <c r="E66" s="6" t="s">
        <v>306</v>
      </c>
    </row>
    <row r="67" ht="26.1" customHeight="1" spans="1:5">
      <c r="A67" s="4">
        <v>65</v>
      </c>
      <c r="B67" s="5" t="s">
        <v>34</v>
      </c>
      <c r="C67" s="6" t="s">
        <v>307</v>
      </c>
      <c r="D67" s="6" t="s">
        <v>308</v>
      </c>
      <c r="E67" s="6" t="s">
        <v>309</v>
      </c>
    </row>
    <row r="68" ht="26.1" customHeight="1" spans="1:5">
      <c r="A68" s="4">
        <v>66</v>
      </c>
      <c r="B68" s="5" t="s">
        <v>34</v>
      </c>
      <c r="C68" s="6" t="s">
        <v>310</v>
      </c>
      <c r="D68" s="6" t="s">
        <v>311</v>
      </c>
      <c r="E68" s="6" t="s">
        <v>312</v>
      </c>
    </row>
    <row r="69" ht="26.1" customHeight="1" spans="1:5">
      <c r="A69" s="4">
        <v>67</v>
      </c>
      <c r="B69" s="5" t="s">
        <v>34</v>
      </c>
      <c r="C69" s="6" t="s">
        <v>313</v>
      </c>
      <c r="D69" s="6" t="s">
        <v>314</v>
      </c>
      <c r="E69" s="6" t="s">
        <v>315</v>
      </c>
    </row>
    <row r="70" ht="26.1" customHeight="1" spans="1:5">
      <c r="A70" s="4">
        <v>68</v>
      </c>
      <c r="B70" s="5" t="s">
        <v>34</v>
      </c>
      <c r="C70" s="6" t="s">
        <v>316</v>
      </c>
      <c r="D70" s="6" t="s">
        <v>317</v>
      </c>
      <c r="E70" s="6" t="s">
        <v>318</v>
      </c>
    </row>
    <row r="71" ht="26.1" customHeight="1" spans="1:5">
      <c r="A71" s="4">
        <v>69</v>
      </c>
      <c r="B71" s="5" t="s">
        <v>34</v>
      </c>
      <c r="C71" s="6" t="s">
        <v>319</v>
      </c>
      <c r="D71" s="6" t="s">
        <v>320</v>
      </c>
      <c r="E71" s="6" t="s">
        <v>321</v>
      </c>
    </row>
    <row r="72" ht="26.1" customHeight="1" spans="1:5">
      <c r="A72" s="4">
        <v>70</v>
      </c>
      <c r="B72" s="5" t="s">
        <v>34</v>
      </c>
      <c r="C72" s="6" t="s">
        <v>322</v>
      </c>
      <c r="D72" s="6" t="s">
        <v>323</v>
      </c>
      <c r="E72" s="6" t="s">
        <v>324</v>
      </c>
    </row>
    <row r="73" ht="26.1" customHeight="1" spans="1:5">
      <c r="A73" s="4">
        <v>71</v>
      </c>
      <c r="B73" s="5" t="s">
        <v>65</v>
      </c>
      <c r="C73" s="6" t="s">
        <v>325</v>
      </c>
      <c r="D73" s="6" t="s">
        <v>326</v>
      </c>
      <c r="E73" s="6" t="s">
        <v>327</v>
      </c>
    </row>
    <row r="74" ht="26.1" customHeight="1" spans="1:5">
      <c r="A74" s="4">
        <v>72</v>
      </c>
      <c r="B74" s="5" t="s">
        <v>65</v>
      </c>
      <c r="C74" s="6" t="s">
        <v>328</v>
      </c>
      <c r="D74" s="6" t="s">
        <v>329</v>
      </c>
      <c r="E74" s="6" t="s">
        <v>330</v>
      </c>
    </row>
    <row r="75" ht="26.1" customHeight="1" spans="1:5">
      <c r="A75" s="4">
        <v>73</v>
      </c>
      <c r="B75" s="5" t="s">
        <v>65</v>
      </c>
      <c r="C75" s="6" t="s">
        <v>331</v>
      </c>
      <c r="D75" s="6" t="s">
        <v>332</v>
      </c>
      <c r="E75" s="6" t="s">
        <v>333</v>
      </c>
    </row>
    <row r="76" ht="26.1" customHeight="1" spans="1:5">
      <c r="A76" s="4">
        <v>74</v>
      </c>
      <c r="B76" s="5" t="s">
        <v>65</v>
      </c>
      <c r="C76" s="6" t="s">
        <v>334</v>
      </c>
      <c r="D76" s="6" t="s">
        <v>335</v>
      </c>
      <c r="E76" s="6" t="s">
        <v>333</v>
      </c>
    </row>
    <row r="77" ht="26.1" customHeight="1" spans="1:5">
      <c r="A77" s="4">
        <v>75</v>
      </c>
      <c r="B77" s="5" t="s">
        <v>65</v>
      </c>
      <c r="C77" s="6" t="s">
        <v>336</v>
      </c>
      <c r="D77" s="6" t="s">
        <v>337</v>
      </c>
      <c r="E77" s="6" t="s">
        <v>327</v>
      </c>
    </row>
    <row r="78" ht="26.1" customHeight="1" spans="1:5">
      <c r="A78" s="4">
        <v>76</v>
      </c>
      <c r="B78" s="5" t="s">
        <v>65</v>
      </c>
      <c r="C78" s="6" t="s">
        <v>338</v>
      </c>
      <c r="D78" s="6" t="s">
        <v>339</v>
      </c>
      <c r="E78" s="6" t="s">
        <v>333</v>
      </c>
    </row>
    <row r="79" ht="26.1" customHeight="1" spans="1:5">
      <c r="A79" s="4">
        <v>77</v>
      </c>
      <c r="B79" s="5" t="s">
        <v>65</v>
      </c>
      <c r="C79" s="6" t="s">
        <v>340</v>
      </c>
      <c r="D79" s="6" t="s">
        <v>341</v>
      </c>
      <c r="E79" s="6" t="s">
        <v>342</v>
      </c>
    </row>
    <row r="80" ht="26.1" customHeight="1" spans="1:5">
      <c r="A80" s="4">
        <v>78</v>
      </c>
      <c r="B80" s="5" t="s">
        <v>65</v>
      </c>
      <c r="C80" s="6" t="s">
        <v>343</v>
      </c>
      <c r="D80" s="6" t="s">
        <v>344</v>
      </c>
      <c r="E80" s="6" t="s">
        <v>345</v>
      </c>
    </row>
    <row r="81" ht="26.1" customHeight="1" spans="1:5">
      <c r="A81" s="4">
        <v>79</v>
      </c>
      <c r="B81" s="5" t="s">
        <v>65</v>
      </c>
      <c r="C81" s="6" t="s">
        <v>346</v>
      </c>
      <c r="D81" s="6" t="s">
        <v>347</v>
      </c>
      <c r="E81" s="6" t="s">
        <v>348</v>
      </c>
    </row>
    <row r="82" ht="26.1" customHeight="1" spans="1:5">
      <c r="A82" s="4">
        <v>80</v>
      </c>
      <c r="B82" s="5" t="s">
        <v>20</v>
      </c>
      <c r="C82" s="6" t="s">
        <v>349</v>
      </c>
      <c r="D82" s="6" t="s">
        <v>350</v>
      </c>
      <c r="E82" s="6" t="s">
        <v>351</v>
      </c>
    </row>
    <row r="83" ht="26.1" customHeight="1" spans="1:5">
      <c r="A83" s="4">
        <v>81</v>
      </c>
      <c r="B83" s="5" t="s">
        <v>20</v>
      </c>
      <c r="C83" s="6" t="s">
        <v>352</v>
      </c>
      <c r="D83" s="6" t="s">
        <v>353</v>
      </c>
      <c r="E83" s="6" t="s">
        <v>354</v>
      </c>
    </row>
    <row r="84" ht="26.1" customHeight="1" spans="1:5">
      <c r="A84" s="4">
        <v>82</v>
      </c>
      <c r="B84" s="7" t="s">
        <v>20</v>
      </c>
      <c r="C84" s="8" t="s">
        <v>355</v>
      </c>
      <c r="D84" s="8" t="s">
        <v>356</v>
      </c>
      <c r="E84" s="8" t="s">
        <v>357</v>
      </c>
    </row>
    <row r="85" ht="26.1" customHeight="1" spans="1:5">
      <c r="A85" s="4">
        <v>83</v>
      </c>
      <c r="B85" s="5" t="s">
        <v>20</v>
      </c>
      <c r="C85" s="6" t="s">
        <v>358</v>
      </c>
      <c r="D85" s="6" t="s">
        <v>359</v>
      </c>
      <c r="E85" s="6" t="s">
        <v>360</v>
      </c>
    </row>
    <row r="86" ht="26.1" customHeight="1" spans="1:5">
      <c r="A86" s="4">
        <v>84</v>
      </c>
      <c r="B86" s="5" t="s">
        <v>20</v>
      </c>
      <c r="C86" s="6" t="s">
        <v>361</v>
      </c>
      <c r="D86" s="6" t="s">
        <v>362</v>
      </c>
      <c r="E86" s="6" t="s">
        <v>363</v>
      </c>
    </row>
    <row r="87" ht="26.1" customHeight="1" spans="1:5">
      <c r="A87" s="4">
        <v>85</v>
      </c>
      <c r="B87" s="5" t="s">
        <v>20</v>
      </c>
      <c r="C87" s="6" t="s">
        <v>364</v>
      </c>
      <c r="D87" s="6" t="s">
        <v>365</v>
      </c>
      <c r="E87" s="6" t="s">
        <v>366</v>
      </c>
    </row>
    <row r="88" ht="26.1" customHeight="1" spans="1:5">
      <c r="A88" s="4">
        <v>86</v>
      </c>
      <c r="B88" s="4" t="s">
        <v>20</v>
      </c>
      <c r="C88" s="6" t="s">
        <v>367</v>
      </c>
      <c r="D88" s="4" t="s">
        <v>368</v>
      </c>
      <c r="E88" s="4" t="s">
        <v>369</v>
      </c>
    </row>
    <row r="89" ht="26.1" customHeight="1" spans="1:5">
      <c r="A89" s="4">
        <v>87</v>
      </c>
      <c r="B89" s="5" t="s">
        <v>20</v>
      </c>
      <c r="C89" s="6" t="s">
        <v>370</v>
      </c>
      <c r="D89" s="6" t="s">
        <v>371</v>
      </c>
      <c r="E89" s="6" t="s">
        <v>372</v>
      </c>
    </row>
    <row r="90" ht="26.1" customHeight="1" spans="1:5">
      <c r="A90" s="4">
        <v>88</v>
      </c>
      <c r="B90" s="5" t="s">
        <v>20</v>
      </c>
      <c r="C90" s="6" t="s">
        <v>373</v>
      </c>
      <c r="D90" s="6" t="s">
        <v>374</v>
      </c>
      <c r="E90" s="6" t="s">
        <v>375</v>
      </c>
    </row>
    <row r="91" ht="26.1" customHeight="1" spans="1:5">
      <c r="A91" s="4">
        <v>89</v>
      </c>
      <c r="B91" s="5" t="s">
        <v>20</v>
      </c>
      <c r="C91" s="6" t="s">
        <v>376</v>
      </c>
      <c r="D91" s="6" t="s">
        <v>377</v>
      </c>
      <c r="E91" s="6" t="s">
        <v>378</v>
      </c>
    </row>
    <row r="92" ht="26.1" customHeight="1" spans="1:5">
      <c r="A92" s="4">
        <v>90</v>
      </c>
      <c r="B92" s="5" t="s">
        <v>20</v>
      </c>
      <c r="C92" s="6" t="s">
        <v>379</v>
      </c>
      <c r="D92" s="6" t="s">
        <v>380</v>
      </c>
      <c r="E92" s="6" t="s">
        <v>381</v>
      </c>
    </row>
    <row r="93" ht="26.1" customHeight="1" spans="1:5">
      <c r="A93" s="4">
        <v>91</v>
      </c>
      <c r="B93" s="5" t="s">
        <v>20</v>
      </c>
      <c r="C93" s="6" t="s">
        <v>382</v>
      </c>
      <c r="D93" s="6" t="s">
        <v>383</v>
      </c>
      <c r="E93" s="6" t="s">
        <v>384</v>
      </c>
    </row>
    <row r="94" ht="26.1" customHeight="1" spans="1:5">
      <c r="A94" s="4">
        <v>92</v>
      </c>
      <c r="B94" s="5" t="s">
        <v>86</v>
      </c>
      <c r="C94" s="5" t="s">
        <v>385</v>
      </c>
      <c r="D94" s="5" t="s">
        <v>386</v>
      </c>
      <c r="E94" s="5" t="s">
        <v>387</v>
      </c>
    </row>
    <row r="95" ht="26.1" customHeight="1" spans="1:5">
      <c r="A95" s="4">
        <v>93</v>
      </c>
      <c r="B95" s="5" t="s">
        <v>86</v>
      </c>
      <c r="C95" s="5" t="s">
        <v>388</v>
      </c>
      <c r="D95" s="5" t="s">
        <v>389</v>
      </c>
      <c r="E95" s="5" t="s">
        <v>390</v>
      </c>
    </row>
    <row r="96" ht="26.1" customHeight="1" spans="1:5">
      <c r="A96" s="4">
        <v>94</v>
      </c>
      <c r="B96" s="5" t="s">
        <v>86</v>
      </c>
      <c r="C96" s="5" t="s">
        <v>391</v>
      </c>
      <c r="D96" s="5" t="s">
        <v>392</v>
      </c>
      <c r="E96" s="5" t="s">
        <v>393</v>
      </c>
    </row>
    <row r="97" ht="26.1" customHeight="1" spans="1:5">
      <c r="A97" s="4">
        <v>95</v>
      </c>
      <c r="B97" s="5" t="s">
        <v>86</v>
      </c>
      <c r="C97" s="5" t="s">
        <v>394</v>
      </c>
      <c r="D97" s="5" t="s">
        <v>395</v>
      </c>
      <c r="E97" s="5" t="s">
        <v>396</v>
      </c>
    </row>
    <row r="98" ht="26.1" customHeight="1" spans="1:5">
      <c r="A98" s="4">
        <v>96</v>
      </c>
      <c r="B98" s="5" t="s">
        <v>86</v>
      </c>
      <c r="C98" s="5" t="s">
        <v>397</v>
      </c>
      <c r="D98" s="5" t="s">
        <v>398</v>
      </c>
      <c r="E98" s="5" t="s">
        <v>399</v>
      </c>
    </row>
    <row r="99" ht="26.1" customHeight="1" spans="1:5">
      <c r="A99" s="4">
        <v>97</v>
      </c>
      <c r="B99" s="5" t="s">
        <v>86</v>
      </c>
      <c r="C99" s="5" t="s">
        <v>400</v>
      </c>
      <c r="D99" s="5" t="s">
        <v>401</v>
      </c>
      <c r="E99" s="5" t="s">
        <v>402</v>
      </c>
    </row>
    <row r="100" ht="26.1" customHeight="1" spans="1:5">
      <c r="A100" s="4">
        <v>98</v>
      </c>
      <c r="B100" s="5" t="s">
        <v>86</v>
      </c>
      <c r="C100" s="6" t="s">
        <v>403</v>
      </c>
      <c r="D100" s="6" t="s">
        <v>404</v>
      </c>
      <c r="E100" s="6" t="s">
        <v>405</v>
      </c>
    </row>
    <row r="101" ht="26.1" customHeight="1" spans="1:5">
      <c r="A101" s="4">
        <v>99</v>
      </c>
      <c r="B101" s="5" t="s">
        <v>86</v>
      </c>
      <c r="C101" s="5" t="s">
        <v>406</v>
      </c>
      <c r="D101" s="5" t="s">
        <v>407</v>
      </c>
      <c r="E101" s="5" t="s">
        <v>408</v>
      </c>
    </row>
    <row r="102" ht="26.1" customHeight="1" spans="1:5">
      <c r="A102" s="4">
        <v>100</v>
      </c>
      <c r="B102" s="5" t="s">
        <v>86</v>
      </c>
      <c r="C102" s="5" t="s">
        <v>409</v>
      </c>
      <c r="D102" s="5" t="s">
        <v>410</v>
      </c>
      <c r="E102" s="5" t="s">
        <v>411</v>
      </c>
    </row>
    <row r="103" ht="26.1" customHeight="1" spans="1:5">
      <c r="A103" s="4">
        <v>101</v>
      </c>
      <c r="B103" s="5" t="s">
        <v>86</v>
      </c>
      <c r="C103" s="6" t="s">
        <v>412</v>
      </c>
      <c r="D103" s="6" t="s">
        <v>413</v>
      </c>
      <c r="E103" s="6" t="s">
        <v>408</v>
      </c>
    </row>
    <row r="104" ht="26.1" customHeight="1" spans="1:5">
      <c r="A104" s="4">
        <v>102</v>
      </c>
      <c r="B104" s="5" t="s">
        <v>78</v>
      </c>
      <c r="C104" s="9" t="s">
        <v>414</v>
      </c>
      <c r="D104" s="6" t="s">
        <v>415</v>
      </c>
      <c r="E104" s="10" t="s">
        <v>416</v>
      </c>
    </row>
    <row r="105" ht="26.1" customHeight="1" spans="1:5">
      <c r="A105" s="4">
        <v>103</v>
      </c>
      <c r="B105" s="7" t="s">
        <v>78</v>
      </c>
      <c r="C105" s="11" t="s">
        <v>417</v>
      </c>
      <c r="D105" s="8" t="s">
        <v>418</v>
      </c>
      <c r="E105" s="9" t="s">
        <v>419</v>
      </c>
    </row>
    <row r="106" ht="26.1" customHeight="1" spans="1:5">
      <c r="A106" s="4">
        <v>104</v>
      </c>
      <c r="B106" s="5" t="s">
        <v>78</v>
      </c>
      <c r="C106" s="9" t="s">
        <v>420</v>
      </c>
      <c r="D106" s="6" t="s">
        <v>421</v>
      </c>
      <c r="E106" s="10" t="s">
        <v>422</v>
      </c>
    </row>
    <row r="107" ht="26.1" customHeight="1" spans="1:5">
      <c r="A107" s="4">
        <v>105</v>
      </c>
      <c r="B107" s="7" t="s">
        <v>78</v>
      </c>
      <c r="C107" s="8" t="s">
        <v>423</v>
      </c>
      <c r="D107" s="8" t="s">
        <v>424</v>
      </c>
      <c r="E107" s="8" t="s">
        <v>425</v>
      </c>
    </row>
    <row r="108" ht="26.1" customHeight="1" spans="1:5">
      <c r="A108" s="4">
        <v>106</v>
      </c>
      <c r="B108" s="5" t="s">
        <v>78</v>
      </c>
      <c r="C108" s="9" t="s">
        <v>426</v>
      </c>
      <c r="D108" s="6" t="s">
        <v>427</v>
      </c>
      <c r="E108" s="10" t="s">
        <v>428</v>
      </c>
    </row>
    <row r="109" ht="26.1" customHeight="1" spans="1:5">
      <c r="A109" s="4">
        <v>107</v>
      </c>
      <c r="B109" s="7" t="s">
        <v>78</v>
      </c>
      <c r="C109" s="11" t="s">
        <v>429</v>
      </c>
      <c r="D109" s="8" t="s">
        <v>430</v>
      </c>
      <c r="E109" s="10" t="s">
        <v>431</v>
      </c>
    </row>
    <row r="110" ht="26.1" customHeight="1" spans="1:5">
      <c r="A110" s="4">
        <v>108</v>
      </c>
      <c r="B110" s="5" t="s">
        <v>78</v>
      </c>
      <c r="C110" s="9" t="s">
        <v>432</v>
      </c>
      <c r="D110" s="6" t="s">
        <v>433</v>
      </c>
      <c r="E110" s="10" t="s">
        <v>434</v>
      </c>
    </row>
    <row r="111" ht="26.1" customHeight="1" spans="1:5">
      <c r="A111" s="4">
        <v>109</v>
      </c>
      <c r="B111" s="5" t="s">
        <v>78</v>
      </c>
      <c r="C111" s="9" t="s">
        <v>435</v>
      </c>
      <c r="D111" s="6" t="s">
        <v>436</v>
      </c>
      <c r="E111" s="10" t="s">
        <v>437</v>
      </c>
    </row>
    <row r="112" ht="26.1" customHeight="1" spans="1:5">
      <c r="A112" s="4">
        <v>110</v>
      </c>
      <c r="B112" s="5" t="s">
        <v>78</v>
      </c>
      <c r="C112" s="9" t="s">
        <v>438</v>
      </c>
      <c r="D112" s="6" t="s">
        <v>439</v>
      </c>
      <c r="E112" s="10" t="s">
        <v>440</v>
      </c>
    </row>
    <row r="113" ht="26.1" customHeight="1" spans="1:5">
      <c r="A113" s="4">
        <v>111</v>
      </c>
      <c r="B113" s="7" t="s">
        <v>78</v>
      </c>
      <c r="C113" s="11" t="s">
        <v>441</v>
      </c>
      <c r="D113" s="8" t="s">
        <v>442</v>
      </c>
      <c r="E113" s="10" t="s">
        <v>443</v>
      </c>
    </row>
    <row r="114" ht="26.1" customHeight="1" spans="1:5">
      <c r="A114" s="4">
        <v>112</v>
      </c>
      <c r="B114" s="5" t="s">
        <v>78</v>
      </c>
      <c r="C114" s="9" t="s">
        <v>444</v>
      </c>
      <c r="D114" s="6" t="s">
        <v>445</v>
      </c>
      <c r="E114" s="10" t="s">
        <v>446</v>
      </c>
    </row>
    <row r="115" ht="26.1" customHeight="1" spans="1:5">
      <c r="A115" s="4">
        <v>113</v>
      </c>
      <c r="B115" s="7" t="s">
        <v>78</v>
      </c>
      <c r="C115" s="11" t="s">
        <v>447</v>
      </c>
      <c r="D115" s="8" t="s">
        <v>448</v>
      </c>
      <c r="E115" s="10" t="s">
        <v>449</v>
      </c>
    </row>
    <row r="116" ht="26.1" customHeight="1" spans="1:5">
      <c r="A116" s="4">
        <v>114</v>
      </c>
      <c r="B116" s="7" t="s">
        <v>78</v>
      </c>
      <c r="C116" s="8" t="s">
        <v>450</v>
      </c>
      <c r="D116" s="8" t="s">
        <v>451</v>
      </c>
      <c r="E116" s="8" t="s">
        <v>452</v>
      </c>
    </row>
    <row r="117" ht="26.1" customHeight="1" spans="1:5">
      <c r="A117" s="4">
        <v>115</v>
      </c>
      <c r="B117" s="12" t="s">
        <v>453</v>
      </c>
      <c r="C117" s="6" t="s">
        <v>454</v>
      </c>
      <c r="D117" s="6" t="s">
        <v>455</v>
      </c>
      <c r="E117" s="6" t="s">
        <v>456</v>
      </c>
    </row>
    <row r="118" ht="26.1" customHeight="1" spans="1:5">
      <c r="A118" s="4">
        <v>116</v>
      </c>
      <c r="B118" s="5" t="s">
        <v>41</v>
      </c>
      <c r="C118" s="6" t="s">
        <v>457</v>
      </c>
      <c r="D118" s="6" t="s">
        <v>458</v>
      </c>
      <c r="E118" s="6" t="s">
        <v>459</v>
      </c>
    </row>
    <row r="119" ht="26.1" customHeight="1" spans="1:5">
      <c r="A119" s="4">
        <v>117</v>
      </c>
      <c r="B119" s="5" t="s">
        <v>41</v>
      </c>
      <c r="C119" s="6" t="s">
        <v>460</v>
      </c>
      <c r="D119" s="6" t="s">
        <v>461</v>
      </c>
      <c r="E119" s="6" t="s">
        <v>462</v>
      </c>
    </row>
    <row r="120" ht="26.1" customHeight="1" spans="1:5">
      <c r="A120" s="4">
        <v>118</v>
      </c>
      <c r="B120" s="5" t="s">
        <v>41</v>
      </c>
      <c r="C120" s="6" t="s">
        <v>463</v>
      </c>
      <c r="D120" s="6" t="s">
        <v>464</v>
      </c>
      <c r="E120" s="6" t="s">
        <v>465</v>
      </c>
    </row>
    <row r="121" ht="26.1" customHeight="1" spans="1:5">
      <c r="A121" s="4">
        <v>119</v>
      </c>
      <c r="B121" s="5" t="s">
        <v>41</v>
      </c>
      <c r="C121" s="6" t="s">
        <v>466</v>
      </c>
      <c r="D121" s="6" t="s">
        <v>467</v>
      </c>
      <c r="E121" s="6" t="s">
        <v>468</v>
      </c>
    </row>
    <row r="122" ht="26.1" customHeight="1" spans="1:5">
      <c r="A122" s="4">
        <v>120</v>
      </c>
      <c r="B122" s="5" t="s">
        <v>41</v>
      </c>
      <c r="C122" s="6" t="s">
        <v>469</v>
      </c>
      <c r="D122" s="6" t="s">
        <v>470</v>
      </c>
      <c r="E122" s="6" t="s">
        <v>471</v>
      </c>
    </row>
    <row r="123" ht="26.1" customHeight="1" spans="1:5">
      <c r="A123" s="4">
        <v>121</v>
      </c>
      <c r="B123" s="5" t="s">
        <v>41</v>
      </c>
      <c r="C123" s="6" t="s">
        <v>472</v>
      </c>
      <c r="D123" s="6" t="s">
        <v>473</v>
      </c>
      <c r="E123" s="6" t="s">
        <v>474</v>
      </c>
    </row>
    <row r="124" ht="26.1" customHeight="1" spans="1:5">
      <c r="A124" s="4">
        <v>122</v>
      </c>
      <c r="B124" s="5" t="s">
        <v>41</v>
      </c>
      <c r="C124" s="6" t="s">
        <v>475</v>
      </c>
      <c r="D124" s="6" t="s">
        <v>476</v>
      </c>
      <c r="E124" s="6" t="s">
        <v>477</v>
      </c>
    </row>
    <row r="125" ht="26.1" customHeight="1" spans="1:5">
      <c r="A125" s="4">
        <v>123</v>
      </c>
      <c r="B125" s="5" t="s">
        <v>41</v>
      </c>
      <c r="C125" s="6" t="s">
        <v>478</v>
      </c>
      <c r="D125" s="6" t="s">
        <v>479</v>
      </c>
      <c r="E125" s="6" t="s">
        <v>480</v>
      </c>
    </row>
    <row r="126" ht="26.1" customHeight="1" spans="1:5">
      <c r="A126" s="4">
        <v>124</v>
      </c>
      <c r="B126" s="5" t="s">
        <v>41</v>
      </c>
      <c r="C126" s="6" t="s">
        <v>481</v>
      </c>
      <c r="D126" s="6" t="s">
        <v>482</v>
      </c>
      <c r="E126" s="6" t="s">
        <v>483</v>
      </c>
    </row>
    <row r="127" ht="26.1" customHeight="1" spans="1:5">
      <c r="A127" s="4">
        <v>125</v>
      </c>
      <c r="B127" s="5" t="s">
        <v>41</v>
      </c>
      <c r="C127" s="6" t="s">
        <v>484</v>
      </c>
      <c r="D127" s="6" t="s">
        <v>485</v>
      </c>
      <c r="E127" s="6" t="s">
        <v>486</v>
      </c>
    </row>
    <row r="128" ht="26.1" customHeight="1" spans="1:5">
      <c r="A128" s="4">
        <v>126</v>
      </c>
      <c r="B128" s="5" t="s">
        <v>41</v>
      </c>
      <c r="C128" s="6" t="s">
        <v>487</v>
      </c>
      <c r="D128" s="6" t="s">
        <v>488</v>
      </c>
      <c r="E128" s="6" t="s">
        <v>489</v>
      </c>
    </row>
    <row r="129" ht="26.1" customHeight="1" spans="1:5">
      <c r="A129" s="4">
        <v>127</v>
      </c>
      <c r="B129" s="5" t="s">
        <v>41</v>
      </c>
      <c r="C129" s="6" t="s">
        <v>490</v>
      </c>
      <c r="D129" s="6" t="s">
        <v>491</v>
      </c>
      <c r="E129" s="6" t="s">
        <v>492</v>
      </c>
    </row>
    <row r="130" ht="26.1" customHeight="1" spans="1:5">
      <c r="A130" s="4">
        <v>128</v>
      </c>
      <c r="B130" s="5" t="s">
        <v>50</v>
      </c>
      <c r="C130" s="6" t="s">
        <v>493</v>
      </c>
      <c r="D130" s="6" t="s">
        <v>494</v>
      </c>
      <c r="E130" s="6" t="s">
        <v>495</v>
      </c>
    </row>
    <row r="131" ht="26.1" customHeight="1" spans="1:5">
      <c r="A131" s="4">
        <v>129</v>
      </c>
      <c r="B131" s="5" t="s">
        <v>50</v>
      </c>
      <c r="C131" s="6" t="s">
        <v>496</v>
      </c>
      <c r="D131" s="6" t="s">
        <v>497</v>
      </c>
      <c r="E131" s="6" t="s">
        <v>498</v>
      </c>
    </row>
    <row r="132" ht="26.1" customHeight="1" spans="1:5">
      <c r="A132" s="4">
        <v>130</v>
      </c>
      <c r="B132" s="5" t="s">
        <v>50</v>
      </c>
      <c r="C132" s="6" t="s">
        <v>499</v>
      </c>
      <c r="D132" s="6" t="s">
        <v>500</v>
      </c>
      <c r="E132" s="6" t="s">
        <v>501</v>
      </c>
    </row>
    <row r="133" ht="26.1" customHeight="1" spans="1:5">
      <c r="A133" s="4">
        <v>131</v>
      </c>
      <c r="B133" s="5" t="s">
        <v>50</v>
      </c>
      <c r="C133" s="6" t="s">
        <v>502</v>
      </c>
      <c r="D133" s="6" t="s">
        <v>503</v>
      </c>
      <c r="E133" s="6" t="s">
        <v>504</v>
      </c>
    </row>
    <row r="134" ht="26.1" customHeight="1" spans="1:5">
      <c r="A134" s="4">
        <v>132</v>
      </c>
      <c r="B134" s="5" t="s">
        <v>50</v>
      </c>
      <c r="C134" s="6" t="s">
        <v>505</v>
      </c>
      <c r="D134" s="6" t="s">
        <v>506</v>
      </c>
      <c r="E134" s="6" t="s">
        <v>507</v>
      </c>
    </row>
    <row r="135" ht="26.1" customHeight="1" spans="1:5">
      <c r="A135" s="4">
        <v>133</v>
      </c>
      <c r="B135" s="5" t="s">
        <v>50</v>
      </c>
      <c r="C135" s="6" t="s">
        <v>508</v>
      </c>
      <c r="D135" s="6" t="s">
        <v>509</v>
      </c>
      <c r="E135" s="6" t="s">
        <v>510</v>
      </c>
    </row>
    <row r="136" ht="26.1" customHeight="1" spans="1:5">
      <c r="A136" s="4">
        <v>134</v>
      </c>
      <c r="B136" s="5" t="s">
        <v>50</v>
      </c>
      <c r="C136" s="6" t="s">
        <v>511</v>
      </c>
      <c r="D136" s="6" t="s">
        <v>512</v>
      </c>
      <c r="E136" s="6" t="s">
        <v>513</v>
      </c>
    </row>
    <row r="137" ht="26.1" customHeight="1" spans="1:5">
      <c r="A137" s="4">
        <v>135</v>
      </c>
      <c r="B137" s="5" t="s">
        <v>50</v>
      </c>
      <c r="C137" s="6" t="s">
        <v>514</v>
      </c>
      <c r="D137" s="6" t="s">
        <v>515</v>
      </c>
      <c r="E137" s="6" t="s">
        <v>516</v>
      </c>
    </row>
    <row r="138" ht="26.1" customHeight="1" spans="1:5">
      <c r="A138" s="4">
        <v>136</v>
      </c>
      <c r="B138" s="5" t="s">
        <v>45</v>
      </c>
      <c r="C138" s="5" t="s">
        <v>517</v>
      </c>
      <c r="D138" s="5" t="s">
        <v>518</v>
      </c>
      <c r="E138" s="5" t="s">
        <v>519</v>
      </c>
    </row>
    <row r="139" ht="26.1" customHeight="1" spans="1:5">
      <c r="A139" s="4">
        <v>137</v>
      </c>
      <c r="B139" s="5" t="s">
        <v>45</v>
      </c>
      <c r="C139" s="5" t="s">
        <v>520</v>
      </c>
      <c r="D139" s="5" t="s">
        <v>521</v>
      </c>
      <c r="E139" s="5" t="s">
        <v>522</v>
      </c>
    </row>
    <row r="140" ht="26.1" customHeight="1" spans="1:5">
      <c r="A140" s="4">
        <v>138</v>
      </c>
      <c r="B140" s="5" t="s">
        <v>45</v>
      </c>
      <c r="C140" s="5" t="s">
        <v>523</v>
      </c>
      <c r="D140" s="5" t="s">
        <v>524</v>
      </c>
      <c r="E140" s="5" t="s">
        <v>525</v>
      </c>
    </row>
    <row r="141" ht="26.1" customHeight="1" spans="1:5">
      <c r="A141" s="4">
        <v>139</v>
      </c>
      <c r="B141" s="5" t="s">
        <v>45</v>
      </c>
      <c r="C141" s="5" t="s">
        <v>526</v>
      </c>
      <c r="D141" s="5" t="s">
        <v>527</v>
      </c>
      <c r="E141" s="5" t="s">
        <v>528</v>
      </c>
    </row>
    <row r="142" ht="26.1" customHeight="1" spans="1:5">
      <c r="A142" s="4">
        <v>140</v>
      </c>
      <c r="B142" s="5" t="s">
        <v>45</v>
      </c>
      <c r="C142" s="5" t="s">
        <v>529</v>
      </c>
      <c r="D142" s="5" t="s">
        <v>530</v>
      </c>
      <c r="E142" s="5" t="s">
        <v>531</v>
      </c>
    </row>
    <row r="143" ht="26.1" customHeight="1" spans="1:5">
      <c r="A143" s="4">
        <v>141</v>
      </c>
      <c r="B143" s="5" t="s">
        <v>45</v>
      </c>
      <c r="C143" s="5" t="s">
        <v>532</v>
      </c>
      <c r="D143" s="5" t="s">
        <v>533</v>
      </c>
      <c r="E143" s="5" t="s">
        <v>534</v>
      </c>
    </row>
    <row r="144" ht="26.1" customHeight="1" spans="1:5">
      <c r="A144" s="4">
        <v>142</v>
      </c>
      <c r="B144" s="5" t="s">
        <v>45</v>
      </c>
      <c r="C144" s="5" t="s">
        <v>535</v>
      </c>
      <c r="D144" s="5" t="s">
        <v>536</v>
      </c>
      <c r="E144" s="5" t="s">
        <v>537</v>
      </c>
    </row>
    <row r="145" ht="26.1" customHeight="1" spans="1:5">
      <c r="A145" s="4">
        <v>143</v>
      </c>
      <c r="B145" s="5" t="s">
        <v>45</v>
      </c>
      <c r="C145" s="5" t="s">
        <v>538</v>
      </c>
      <c r="D145" s="5" t="s">
        <v>539</v>
      </c>
      <c r="E145" s="5" t="s">
        <v>540</v>
      </c>
    </row>
    <row r="146" ht="26.1" customHeight="1" spans="1:5">
      <c r="A146" s="4">
        <v>144</v>
      </c>
      <c r="B146" s="5" t="s">
        <v>45</v>
      </c>
      <c r="C146" s="5" t="s">
        <v>541</v>
      </c>
      <c r="D146" s="5" t="s">
        <v>542</v>
      </c>
      <c r="E146" s="5" t="s">
        <v>543</v>
      </c>
    </row>
    <row r="147" ht="26.1" customHeight="1" spans="1:5">
      <c r="A147" s="4">
        <v>145</v>
      </c>
      <c r="B147" s="5" t="s">
        <v>45</v>
      </c>
      <c r="C147" s="5" t="s">
        <v>544</v>
      </c>
      <c r="D147" s="5" t="s">
        <v>545</v>
      </c>
      <c r="E147" s="5" t="s">
        <v>546</v>
      </c>
    </row>
    <row r="148" ht="26.1" customHeight="1" spans="1:5">
      <c r="A148" s="4">
        <v>146</v>
      </c>
      <c r="B148" s="5" t="s">
        <v>45</v>
      </c>
      <c r="C148" s="5" t="s">
        <v>547</v>
      </c>
      <c r="D148" s="5" t="s">
        <v>548</v>
      </c>
      <c r="E148" s="5" t="s">
        <v>549</v>
      </c>
    </row>
    <row r="149" ht="26.1" customHeight="1" spans="1:5">
      <c r="A149" s="4">
        <v>147</v>
      </c>
      <c r="B149" s="5" t="s">
        <v>45</v>
      </c>
      <c r="C149" s="5" t="s">
        <v>550</v>
      </c>
      <c r="D149" s="5" t="s">
        <v>551</v>
      </c>
      <c r="E149" s="5" t="s">
        <v>552</v>
      </c>
    </row>
    <row r="150" ht="26.1" customHeight="1" spans="1:5">
      <c r="A150" s="4">
        <v>148</v>
      </c>
      <c r="B150" s="5" t="s">
        <v>45</v>
      </c>
      <c r="C150" s="5" t="s">
        <v>553</v>
      </c>
      <c r="D150" s="5" t="s">
        <v>554</v>
      </c>
      <c r="E150" s="5" t="s">
        <v>555</v>
      </c>
    </row>
    <row r="151" ht="26.1" customHeight="1" spans="1:5">
      <c r="A151" s="4">
        <v>149</v>
      </c>
      <c r="B151" s="5" t="s">
        <v>98</v>
      </c>
      <c r="C151" s="5" t="s">
        <v>556</v>
      </c>
      <c r="D151" s="5" t="s">
        <v>557</v>
      </c>
      <c r="E151" s="5" t="s">
        <v>558</v>
      </c>
    </row>
    <row r="152" ht="26.1" customHeight="1" spans="1:5">
      <c r="A152" s="4">
        <v>150</v>
      </c>
      <c r="B152" s="5" t="s">
        <v>73</v>
      </c>
      <c r="C152" s="6" t="s">
        <v>559</v>
      </c>
      <c r="D152" s="6" t="s">
        <v>560</v>
      </c>
      <c r="E152" s="6" t="s">
        <v>561</v>
      </c>
    </row>
    <row r="153" ht="26.1" customHeight="1" spans="1:5">
      <c r="A153" s="4">
        <v>151</v>
      </c>
      <c r="B153" s="5" t="s">
        <v>73</v>
      </c>
      <c r="C153" s="6" t="s">
        <v>562</v>
      </c>
      <c r="D153" s="6" t="s">
        <v>563</v>
      </c>
      <c r="E153" s="6" t="s">
        <v>564</v>
      </c>
    </row>
    <row r="154" ht="26.1" customHeight="1" spans="1:5">
      <c r="A154" s="4">
        <v>152</v>
      </c>
      <c r="B154" s="5" t="s">
        <v>73</v>
      </c>
      <c r="C154" s="6" t="s">
        <v>565</v>
      </c>
      <c r="D154" s="12" t="s">
        <v>566</v>
      </c>
      <c r="E154" s="12" t="s">
        <v>567</v>
      </c>
    </row>
    <row r="155" ht="26.1" customHeight="1" spans="1:5">
      <c r="A155" s="4">
        <v>153</v>
      </c>
      <c r="B155" s="5" t="s">
        <v>73</v>
      </c>
      <c r="C155" s="13" t="s">
        <v>568</v>
      </c>
      <c r="D155" s="6" t="s">
        <v>569</v>
      </c>
      <c r="E155" s="6" t="s">
        <v>570</v>
      </c>
    </row>
    <row r="156" ht="26.1" customHeight="1" spans="1:5">
      <c r="A156" s="4">
        <v>154</v>
      </c>
      <c r="B156" s="5" t="s">
        <v>73</v>
      </c>
      <c r="C156" s="6" t="s">
        <v>571</v>
      </c>
      <c r="D156" s="6" t="s">
        <v>572</v>
      </c>
      <c r="E156" s="6" t="s">
        <v>573</v>
      </c>
    </row>
    <row r="157" ht="26.1" customHeight="1" spans="1:5">
      <c r="A157" s="4">
        <v>155</v>
      </c>
      <c r="B157" s="5" t="s">
        <v>73</v>
      </c>
      <c r="C157" s="6" t="s">
        <v>574</v>
      </c>
      <c r="D157" s="6" t="s">
        <v>575</v>
      </c>
      <c r="E157" s="6" t="s">
        <v>576</v>
      </c>
    </row>
    <row r="158" ht="26.1" customHeight="1" spans="1:5">
      <c r="A158" s="4">
        <v>156</v>
      </c>
      <c r="B158" s="5" t="s">
        <v>101</v>
      </c>
      <c r="C158" s="6" t="s">
        <v>577</v>
      </c>
      <c r="D158" s="6" t="s">
        <v>578</v>
      </c>
      <c r="E158" s="6" t="s">
        <v>579</v>
      </c>
    </row>
    <row r="159" ht="26.1" customHeight="1" spans="1:5">
      <c r="A159" s="4">
        <v>157</v>
      </c>
      <c r="B159" s="5" t="s">
        <v>101</v>
      </c>
      <c r="C159" s="6" t="s">
        <v>580</v>
      </c>
      <c r="D159" s="6" t="s">
        <v>581</v>
      </c>
      <c r="E159" s="6" t="s">
        <v>582</v>
      </c>
    </row>
    <row r="160" ht="26.1" customHeight="1" spans="1:5">
      <c r="A160" s="4">
        <v>158</v>
      </c>
      <c r="B160" s="5" t="s">
        <v>101</v>
      </c>
      <c r="C160" s="6" t="s">
        <v>583</v>
      </c>
      <c r="D160" s="6" t="s">
        <v>584</v>
      </c>
      <c r="E160" s="6" t="s">
        <v>585</v>
      </c>
    </row>
    <row r="161" ht="26.1" customHeight="1" spans="1:5">
      <c r="A161" s="4">
        <v>159</v>
      </c>
      <c r="B161" s="5" t="s">
        <v>101</v>
      </c>
      <c r="C161" s="6" t="s">
        <v>586</v>
      </c>
      <c r="D161" s="6" t="s">
        <v>587</v>
      </c>
      <c r="E161" s="6" t="s">
        <v>588</v>
      </c>
    </row>
    <row r="162" ht="26.1" customHeight="1" spans="1:5">
      <c r="A162" s="4">
        <v>160</v>
      </c>
      <c r="B162" s="5" t="s">
        <v>101</v>
      </c>
      <c r="C162" s="6" t="s">
        <v>589</v>
      </c>
      <c r="D162" s="6" t="s">
        <v>590</v>
      </c>
      <c r="E162" s="6" t="s">
        <v>591</v>
      </c>
    </row>
    <row r="163" ht="26.1" customHeight="1" spans="1:5">
      <c r="A163" s="4">
        <v>161</v>
      </c>
      <c r="B163" s="5" t="s">
        <v>101</v>
      </c>
      <c r="C163" s="6" t="s">
        <v>592</v>
      </c>
      <c r="D163" s="6" t="s">
        <v>593</v>
      </c>
      <c r="E163" s="6" t="s">
        <v>594</v>
      </c>
    </row>
    <row r="164" ht="26.1" customHeight="1" spans="1:5">
      <c r="A164" s="4">
        <v>162</v>
      </c>
      <c r="B164" s="5" t="s">
        <v>101</v>
      </c>
      <c r="C164" s="6" t="s">
        <v>595</v>
      </c>
      <c r="D164" s="6" t="s">
        <v>596</v>
      </c>
      <c r="E164" s="6" t="s">
        <v>597</v>
      </c>
    </row>
    <row r="165" ht="26.1" customHeight="1" spans="1:5">
      <c r="A165" s="4">
        <v>163</v>
      </c>
      <c r="B165" s="5" t="s">
        <v>101</v>
      </c>
      <c r="C165" s="6" t="s">
        <v>598</v>
      </c>
      <c r="D165" s="6" t="s">
        <v>599</v>
      </c>
      <c r="E165" s="6" t="s">
        <v>600</v>
      </c>
    </row>
    <row r="166" ht="26.1" customHeight="1" spans="1:5">
      <c r="A166" s="4">
        <v>164</v>
      </c>
      <c r="B166" s="5" t="s">
        <v>101</v>
      </c>
      <c r="C166" s="6" t="s">
        <v>601</v>
      </c>
      <c r="D166" s="6" t="s">
        <v>602</v>
      </c>
      <c r="E166" s="6" t="s">
        <v>603</v>
      </c>
    </row>
    <row r="167" ht="26.1" customHeight="1" spans="1:5">
      <c r="A167" s="4">
        <v>165</v>
      </c>
      <c r="B167" s="5" t="s">
        <v>101</v>
      </c>
      <c r="C167" s="6" t="s">
        <v>604</v>
      </c>
      <c r="D167" s="6" t="s">
        <v>605</v>
      </c>
      <c r="E167" s="6" t="s">
        <v>606</v>
      </c>
    </row>
    <row r="168" ht="26.1" customHeight="1" spans="1:5">
      <c r="A168" s="4">
        <v>166</v>
      </c>
      <c r="B168" s="5" t="s">
        <v>101</v>
      </c>
      <c r="C168" s="6" t="s">
        <v>607</v>
      </c>
      <c r="D168" s="6" t="s">
        <v>608</v>
      </c>
      <c r="E168" s="6" t="s">
        <v>609</v>
      </c>
    </row>
    <row r="169" ht="26.1" customHeight="1" spans="1:5">
      <c r="A169" s="4">
        <v>167</v>
      </c>
      <c r="B169" s="5" t="s">
        <v>101</v>
      </c>
      <c r="C169" s="6" t="s">
        <v>610</v>
      </c>
      <c r="D169" s="6" t="s">
        <v>611</v>
      </c>
      <c r="E169" s="6" t="s">
        <v>612</v>
      </c>
    </row>
    <row r="170" ht="26.1" customHeight="1" spans="1:5">
      <c r="A170" s="4">
        <v>168</v>
      </c>
      <c r="B170" s="5" t="s">
        <v>101</v>
      </c>
      <c r="C170" s="6" t="s">
        <v>613</v>
      </c>
      <c r="D170" s="6" t="s">
        <v>614</v>
      </c>
      <c r="E170" s="6" t="s">
        <v>615</v>
      </c>
    </row>
    <row r="171" ht="26.1" customHeight="1" spans="1:5">
      <c r="A171" s="4">
        <v>169</v>
      </c>
      <c r="B171" s="5" t="s">
        <v>60</v>
      </c>
      <c r="C171" s="6" t="s">
        <v>616</v>
      </c>
      <c r="D171" s="6" t="s">
        <v>617</v>
      </c>
      <c r="E171" s="6" t="s">
        <v>618</v>
      </c>
    </row>
    <row r="172" ht="26.1" customHeight="1" spans="1:5">
      <c r="A172" s="4">
        <v>170</v>
      </c>
      <c r="B172" s="5" t="s">
        <v>60</v>
      </c>
      <c r="C172" s="6" t="s">
        <v>619</v>
      </c>
      <c r="D172" s="6" t="s">
        <v>620</v>
      </c>
      <c r="E172" s="6" t="s">
        <v>621</v>
      </c>
    </row>
    <row r="173" ht="26.1" customHeight="1" spans="1:5">
      <c r="A173" s="4">
        <v>171</v>
      </c>
      <c r="B173" s="5" t="s">
        <v>60</v>
      </c>
      <c r="C173" s="6" t="s">
        <v>622</v>
      </c>
      <c r="D173" s="6" t="s">
        <v>623</v>
      </c>
      <c r="E173" s="6" t="s">
        <v>624</v>
      </c>
    </row>
    <row r="174" ht="26.1" customHeight="1" spans="1:5">
      <c r="A174" s="4">
        <v>172</v>
      </c>
      <c r="B174" s="5" t="s">
        <v>60</v>
      </c>
      <c r="C174" s="5" t="s">
        <v>625</v>
      </c>
      <c r="D174" s="5" t="s">
        <v>626</v>
      </c>
      <c r="E174" s="5" t="s">
        <v>627</v>
      </c>
    </row>
    <row r="175" ht="26.1" customHeight="1" spans="1:5">
      <c r="A175" s="4">
        <v>173</v>
      </c>
      <c r="B175" s="5" t="s">
        <v>60</v>
      </c>
      <c r="C175" s="6" t="s">
        <v>628</v>
      </c>
      <c r="D175" s="6" t="s">
        <v>629</v>
      </c>
      <c r="E175" s="6" t="s">
        <v>621</v>
      </c>
    </row>
    <row r="176" ht="26.1" customHeight="1" spans="1:5">
      <c r="A176" s="4">
        <v>174</v>
      </c>
      <c r="B176" s="5" t="s">
        <v>60</v>
      </c>
      <c r="C176" s="6" t="s">
        <v>630</v>
      </c>
      <c r="D176" s="6" t="s">
        <v>631</v>
      </c>
      <c r="E176" s="6" t="s">
        <v>632</v>
      </c>
    </row>
    <row r="177" ht="26.1" customHeight="1" spans="1:5">
      <c r="A177" s="4">
        <v>175</v>
      </c>
      <c r="B177" s="5" t="s">
        <v>60</v>
      </c>
      <c r="C177" s="6" t="s">
        <v>633</v>
      </c>
      <c r="D177" s="6" t="s">
        <v>634</v>
      </c>
      <c r="E177" s="6" t="s">
        <v>635</v>
      </c>
    </row>
    <row r="178" ht="26.1" customHeight="1" spans="1:5">
      <c r="A178" s="4">
        <v>176</v>
      </c>
      <c r="B178" s="5" t="s">
        <v>60</v>
      </c>
      <c r="C178" s="6" t="s">
        <v>636</v>
      </c>
      <c r="D178" s="6" t="s">
        <v>637</v>
      </c>
      <c r="E178" s="6" t="s">
        <v>638</v>
      </c>
    </row>
    <row r="179" ht="26.1" customHeight="1" spans="1:5">
      <c r="A179" s="4">
        <v>177</v>
      </c>
      <c r="B179" s="5" t="s">
        <v>60</v>
      </c>
      <c r="C179" s="5" t="s">
        <v>639</v>
      </c>
      <c r="D179" s="5" t="s">
        <v>640</v>
      </c>
      <c r="E179" s="5" t="s">
        <v>641</v>
      </c>
    </row>
    <row r="180" ht="26.1" customHeight="1" spans="1:5">
      <c r="A180" s="4">
        <v>178</v>
      </c>
      <c r="B180" s="5" t="s">
        <v>60</v>
      </c>
      <c r="C180" s="5" t="s">
        <v>642</v>
      </c>
      <c r="D180" s="5" t="s">
        <v>643</v>
      </c>
      <c r="E180" s="5" t="s">
        <v>644</v>
      </c>
    </row>
    <row r="181" ht="26.1" customHeight="1" spans="1:5">
      <c r="A181" s="4">
        <v>179</v>
      </c>
      <c r="B181" s="5" t="s">
        <v>60</v>
      </c>
      <c r="C181" s="6" t="s">
        <v>645</v>
      </c>
      <c r="D181" s="6" t="s">
        <v>646</v>
      </c>
      <c r="E181" s="6" t="s">
        <v>647</v>
      </c>
    </row>
    <row r="182" ht="26.1" customHeight="1" spans="1:5">
      <c r="A182" s="4">
        <v>180</v>
      </c>
      <c r="B182" s="5" t="s">
        <v>60</v>
      </c>
      <c r="C182" s="5" t="s">
        <v>648</v>
      </c>
      <c r="D182" s="5" t="s">
        <v>649</v>
      </c>
      <c r="E182" s="5" t="s">
        <v>650</v>
      </c>
    </row>
    <row r="183" ht="26.1" customHeight="1" spans="1:5">
      <c r="A183" s="4">
        <v>181</v>
      </c>
      <c r="B183" s="5" t="s">
        <v>60</v>
      </c>
      <c r="C183" s="6" t="s">
        <v>651</v>
      </c>
      <c r="D183" s="6" t="s">
        <v>652</v>
      </c>
      <c r="E183" s="6" t="s">
        <v>653</v>
      </c>
    </row>
    <row r="184" ht="26.1" customHeight="1" spans="1:5">
      <c r="A184" s="4">
        <v>182</v>
      </c>
      <c r="B184" s="5" t="s">
        <v>60</v>
      </c>
      <c r="C184" s="5" t="s">
        <v>654</v>
      </c>
      <c r="D184" s="5" t="s">
        <v>655</v>
      </c>
      <c r="E184" s="5" t="s">
        <v>656</v>
      </c>
    </row>
    <row r="185" ht="26.1" customHeight="1" spans="1:5">
      <c r="A185" s="4">
        <v>183</v>
      </c>
      <c r="B185" s="5" t="s">
        <v>60</v>
      </c>
      <c r="C185" s="6" t="s">
        <v>657</v>
      </c>
      <c r="D185" s="6" t="s">
        <v>658</v>
      </c>
      <c r="E185" s="6" t="s">
        <v>659</v>
      </c>
    </row>
    <row r="186" ht="26.1" customHeight="1" spans="1:5">
      <c r="A186" s="4">
        <v>184</v>
      </c>
      <c r="B186" s="5" t="s">
        <v>60</v>
      </c>
      <c r="C186" s="6" t="s">
        <v>660</v>
      </c>
      <c r="D186" s="6" t="s">
        <v>661</v>
      </c>
      <c r="E186" s="6" t="s">
        <v>662</v>
      </c>
    </row>
    <row r="187" ht="26.1" customHeight="1" spans="1:5">
      <c r="A187" s="4">
        <v>185</v>
      </c>
      <c r="B187" s="5" t="s">
        <v>60</v>
      </c>
      <c r="C187" s="6" t="s">
        <v>663</v>
      </c>
      <c r="D187" s="6" t="s">
        <v>664</v>
      </c>
      <c r="E187" s="6" t="s">
        <v>665</v>
      </c>
    </row>
    <row r="188" ht="26.1" customHeight="1" spans="1:5">
      <c r="A188" s="4">
        <v>186</v>
      </c>
      <c r="B188" s="5" t="s">
        <v>60</v>
      </c>
      <c r="C188" s="6" t="s">
        <v>666</v>
      </c>
      <c r="D188" s="6" t="s">
        <v>667</v>
      </c>
      <c r="E188" s="6" t="s">
        <v>668</v>
      </c>
    </row>
    <row r="189" ht="26.1" customHeight="1" spans="1:5">
      <c r="A189" s="4">
        <v>187</v>
      </c>
      <c r="B189" s="5" t="s">
        <v>60</v>
      </c>
      <c r="C189" s="6" t="s">
        <v>669</v>
      </c>
      <c r="D189" s="6" t="s">
        <v>670</v>
      </c>
      <c r="E189" s="6" t="s">
        <v>671</v>
      </c>
    </row>
    <row r="190" ht="26.1" customHeight="1" spans="1:5">
      <c r="A190" s="4">
        <v>188</v>
      </c>
      <c r="B190" s="5" t="s">
        <v>91</v>
      </c>
      <c r="C190" s="13" t="s">
        <v>672</v>
      </c>
      <c r="D190" s="6" t="s">
        <v>673</v>
      </c>
      <c r="E190" s="6" t="s">
        <v>674</v>
      </c>
    </row>
    <row r="191" ht="26.1" customHeight="1" spans="1:5">
      <c r="A191" s="4">
        <v>189</v>
      </c>
      <c r="B191" s="5" t="s">
        <v>91</v>
      </c>
      <c r="C191" s="13" t="s">
        <v>675</v>
      </c>
      <c r="D191" s="6" t="s">
        <v>676</v>
      </c>
      <c r="E191" s="6" t="s">
        <v>677</v>
      </c>
    </row>
    <row r="192" ht="28.5" customHeight="1" spans="1:5">
      <c r="A192" s="4">
        <v>190</v>
      </c>
      <c r="B192" s="5" t="s">
        <v>91</v>
      </c>
      <c r="C192" s="13" t="s">
        <v>678</v>
      </c>
      <c r="D192" s="6" t="s">
        <v>679</v>
      </c>
      <c r="E192" s="6" t="s">
        <v>680</v>
      </c>
    </row>
    <row r="193" ht="26.1" customHeight="1" spans="1:5">
      <c r="A193" s="4">
        <v>191</v>
      </c>
      <c r="B193" s="5" t="s">
        <v>91</v>
      </c>
      <c r="C193" s="13" t="s">
        <v>681</v>
      </c>
      <c r="D193" s="6" t="s">
        <v>682</v>
      </c>
      <c r="E193" s="6" t="s">
        <v>683</v>
      </c>
    </row>
    <row r="194" ht="26.1" customHeight="1" spans="1:5">
      <c r="A194" s="4">
        <v>192</v>
      </c>
      <c r="B194" s="5" t="s">
        <v>91</v>
      </c>
      <c r="C194" s="13" t="s">
        <v>684</v>
      </c>
      <c r="D194" s="6" t="s">
        <v>685</v>
      </c>
      <c r="E194" s="6" t="s">
        <v>686</v>
      </c>
    </row>
    <row r="195" ht="26.1" customHeight="1" spans="1:5">
      <c r="A195" s="4">
        <v>193</v>
      </c>
      <c r="B195" s="5" t="s">
        <v>104</v>
      </c>
      <c r="C195" s="13" t="s">
        <v>687</v>
      </c>
      <c r="D195" s="6" t="s">
        <v>688</v>
      </c>
      <c r="E195" s="4" t="s">
        <v>689</v>
      </c>
    </row>
    <row r="196" ht="26.1" customHeight="1" spans="1:5">
      <c r="A196" s="4">
        <v>194</v>
      </c>
      <c r="B196" s="5" t="s">
        <v>104</v>
      </c>
      <c r="C196" s="13" t="s">
        <v>690</v>
      </c>
      <c r="D196" s="4" t="s">
        <v>691</v>
      </c>
      <c r="E196" s="4" t="s">
        <v>692</v>
      </c>
    </row>
    <row r="197" ht="26.1" customHeight="1" spans="1:5">
      <c r="A197" s="4">
        <v>195</v>
      </c>
      <c r="B197" s="5" t="s">
        <v>104</v>
      </c>
      <c r="C197" s="13" t="s">
        <v>693</v>
      </c>
      <c r="D197" s="6" t="s">
        <v>694</v>
      </c>
      <c r="E197" s="4" t="s">
        <v>695</v>
      </c>
    </row>
    <row r="198" ht="26.1" customHeight="1" spans="1:5">
      <c r="A198" s="4">
        <v>196</v>
      </c>
      <c r="B198" s="5" t="s">
        <v>104</v>
      </c>
      <c r="C198" s="13" t="s">
        <v>696</v>
      </c>
      <c r="D198" s="4" t="s">
        <v>697</v>
      </c>
      <c r="E198" s="4" t="s">
        <v>698</v>
      </c>
    </row>
    <row r="199" ht="26.1" customHeight="1" spans="1:5">
      <c r="A199" s="4">
        <v>197</v>
      </c>
      <c r="B199" s="5" t="s">
        <v>104</v>
      </c>
      <c r="C199" s="13" t="s">
        <v>699</v>
      </c>
      <c r="D199" s="4" t="s">
        <v>700</v>
      </c>
      <c r="E199" s="4" t="s">
        <v>701</v>
      </c>
    </row>
    <row r="200" ht="26.1" customHeight="1" spans="1:5">
      <c r="A200" s="4">
        <v>198</v>
      </c>
      <c r="B200" s="5" t="s">
        <v>104</v>
      </c>
      <c r="C200" s="13" t="s">
        <v>702</v>
      </c>
      <c r="D200" s="4" t="s">
        <v>703</v>
      </c>
      <c r="E200" s="4" t="s">
        <v>704</v>
      </c>
    </row>
    <row r="201" ht="26.1" customHeight="1" spans="1:5">
      <c r="A201" s="4">
        <v>199</v>
      </c>
      <c r="B201" s="5" t="s">
        <v>53</v>
      </c>
      <c r="C201" s="6" t="s">
        <v>705</v>
      </c>
      <c r="D201" s="6" t="s">
        <v>706</v>
      </c>
      <c r="E201" s="6" t="s">
        <v>707</v>
      </c>
    </row>
    <row r="202" ht="26.1" customHeight="1" spans="1:5">
      <c r="A202" s="4">
        <v>200</v>
      </c>
      <c r="B202" s="5" t="s">
        <v>53</v>
      </c>
      <c r="C202" s="6" t="s">
        <v>708</v>
      </c>
      <c r="D202" s="6" t="s">
        <v>709</v>
      </c>
      <c r="E202" s="6" t="s">
        <v>710</v>
      </c>
    </row>
    <row r="203" ht="26.1" customHeight="1" spans="1:5">
      <c r="A203" s="4">
        <v>201</v>
      </c>
      <c r="B203" s="5" t="s">
        <v>53</v>
      </c>
      <c r="C203" s="6" t="s">
        <v>711</v>
      </c>
      <c r="D203" s="6" t="s">
        <v>712</v>
      </c>
      <c r="E203" s="6" t="s">
        <v>713</v>
      </c>
    </row>
    <row r="204" ht="26.1" customHeight="1" spans="1:5">
      <c r="A204" s="4">
        <v>202</v>
      </c>
      <c r="B204" s="5" t="s">
        <v>53</v>
      </c>
      <c r="C204" s="6" t="s">
        <v>714</v>
      </c>
      <c r="D204" s="6" t="s">
        <v>715</v>
      </c>
      <c r="E204" s="6" t="s">
        <v>716</v>
      </c>
    </row>
    <row r="205" ht="26.1" customHeight="1" spans="1:5">
      <c r="A205" s="4">
        <v>203</v>
      </c>
      <c r="B205" s="5" t="s">
        <v>53</v>
      </c>
      <c r="C205" s="6" t="s">
        <v>717</v>
      </c>
      <c r="D205" s="6" t="s">
        <v>718</v>
      </c>
      <c r="E205" s="6" t="s">
        <v>719</v>
      </c>
    </row>
    <row r="206" ht="26.1" customHeight="1" spans="1:5">
      <c r="A206" s="4">
        <v>204</v>
      </c>
      <c r="B206" s="5" t="s">
        <v>53</v>
      </c>
      <c r="C206" s="6" t="s">
        <v>720</v>
      </c>
      <c r="D206" s="6" t="s">
        <v>721</v>
      </c>
      <c r="E206" s="6" t="s">
        <v>722</v>
      </c>
    </row>
    <row r="207" ht="26.1" customHeight="1" spans="1:5">
      <c r="A207" s="4">
        <v>205</v>
      </c>
      <c r="B207" s="5" t="s">
        <v>53</v>
      </c>
      <c r="C207" s="6" t="s">
        <v>723</v>
      </c>
      <c r="D207" s="6" t="s">
        <v>724</v>
      </c>
      <c r="E207" s="6" t="s">
        <v>725</v>
      </c>
    </row>
    <row r="208" ht="26.1" customHeight="1" spans="1:5">
      <c r="A208" s="4">
        <v>206</v>
      </c>
      <c r="B208" s="5" t="s">
        <v>53</v>
      </c>
      <c r="C208" s="6" t="s">
        <v>726</v>
      </c>
      <c r="D208" s="6" t="s">
        <v>727</v>
      </c>
      <c r="E208" s="6" t="s">
        <v>728</v>
      </c>
    </row>
    <row r="209" ht="26.1" customHeight="1" spans="1:5">
      <c r="A209" s="4">
        <v>207</v>
      </c>
      <c r="B209" s="5" t="s">
        <v>53</v>
      </c>
      <c r="C209" s="6" t="s">
        <v>729</v>
      </c>
      <c r="D209" s="6" t="s">
        <v>730</v>
      </c>
      <c r="E209" s="6" t="s">
        <v>731</v>
      </c>
    </row>
    <row r="210" ht="26.1" customHeight="1" spans="1:5">
      <c r="A210" s="4">
        <v>208</v>
      </c>
      <c r="B210" s="5" t="s">
        <v>53</v>
      </c>
      <c r="C210" s="6" t="s">
        <v>732</v>
      </c>
      <c r="D210" s="6" t="s">
        <v>733</v>
      </c>
      <c r="E210" s="6" t="s">
        <v>734</v>
      </c>
    </row>
    <row r="211" ht="26.1" customHeight="1" spans="1:5">
      <c r="A211" s="4">
        <v>209</v>
      </c>
      <c r="B211" s="5" t="s">
        <v>68</v>
      </c>
      <c r="C211" s="6" t="s">
        <v>735</v>
      </c>
      <c r="D211" s="6" t="s">
        <v>736</v>
      </c>
      <c r="E211" s="6" t="s">
        <v>737</v>
      </c>
    </row>
    <row r="212" ht="26.1" customHeight="1" spans="1:5">
      <c r="A212" s="4">
        <v>210</v>
      </c>
      <c r="B212" s="5" t="s">
        <v>68</v>
      </c>
      <c r="C212" s="6" t="s">
        <v>738</v>
      </c>
      <c r="D212" s="6" t="s">
        <v>739</v>
      </c>
      <c r="E212" s="6" t="s">
        <v>740</v>
      </c>
    </row>
    <row r="213" ht="26.1" customHeight="1" spans="1:5">
      <c r="A213" s="4">
        <v>211</v>
      </c>
      <c r="B213" s="5" t="s">
        <v>68</v>
      </c>
      <c r="C213" s="6" t="s">
        <v>741</v>
      </c>
      <c r="D213" s="6" t="s">
        <v>742</v>
      </c>
      <c r="E213" s="6" t="s">
        <v>743</v>
      </c>
    </row>
    <row r="214" ht="26.1" customHeight="1" spans="1:5">
      <c r="A214" s="4">
        <v>212</v>
      </c>
      <c r="B214" s="5" t="s">
        <v>68</v>
      </c>
      <c r="C214" s="6" t="s">
        <v>744</v>
      </c>
      <c r="D214" s="6" t="s">
        <v>745</v>
      </c>
      <c r="E214" s="6" t="s">
        <v>746</v>
      </c>
    </row>
    <row r="215" ht="26.1" customHeight="1" spans="1:5">
      <c r="A215" s="4">
        <v>213</v>
      </c>
      <c r="B215" s="5" t="s">
        <v>68</v>
      </c>
      <c r="C215" s="6" t="s">
        <v>747</v>
      </c>
      <c r="D215" s="6" t="s">
        <v>748</v>
      </c>
      <c r="E215" s="6" t="s">
        <v>749</v>
      </c>
    </row>
    <row r="216" ht="26.1" customHeight="1" spans="1:5">
      <c r="A216" s="4">
        <v>214</v>
      </c>
      <c r="B216" s="5" t="s">
        <v>68</v>
      </c>
      <c r="C216" s="6" t="s">
        <v>750</v>
      </c>
      <c r="D216" s="6" t="s">
        <v>751</v>
      </c>
      <c r="E216" s="6" t="s">
        <v>752</v>
      </c>
    </row>
    <row r="217" ht="26.1" customHeight="1" spans="1:5">
      <c r="A217" s="4">
        <v>215</v>
      </c>
      <c r="B217" s="5" t="s">
        <v>68</v>
      </c>
      <c r="C217" s="6" t="s">
        <v>753</v>
      </c>
      <c r="D217" s="6" t="s">
        <v>754</v>
      </c>
      <c r="E217" s="6" t="s">
        <v>755</v>
      </c>
    </row>
    <row r="218" ht="26.1" customHeight="1" spans="1:5">
      <c r="A218" s="4">
        <v>216</v>
      </c>
      <c r="B218" s="5" t="s">
        <v>68</v>
      </c>
      <c r="C218" s="6" t="s">
        <v>756</v>
      </c>
      <c r="D218" s="6" t="s">
        <v>757</v>
      </c>
      <c r="E218" s="6" t="s">
        <v>755</v>
      </c>
    </row>
    <row r="219" ht="26.1" customHeight="1" spans="1:5">
      <c r="A219" s="4">
        <v>217</v>
      </c>
      <c r="B219" s="5" t="s">
        <v>68</v>
      </c>
      <c r="C219" s="6" t="s">
        <v>758</v>
      </c>
      <c r="D219" s="6" t="s">
        <v>759</v>
      </c>
      <c r="E219" s="6" t="s">
        <v>760</v>
      </c>
    </row>
    <row r="220" ht="26.1" customHeight="1" spans="1:5">
      <c r="A220" s="4">
        <v>218</v>
      </c>
      <c r="B220" s="5" t="s">
        <v>68</v>
      </c>
      <c r="C220" s="6" t="s">
        <v>761</v>
      </c>
      <c r="D220" s="6" t="s">
        <v>762</v>
      </c>
      <c r="E220" s="6" t="s">
        <v>763</v>
      </c>
    </row>
    <row r="221" ht="26.1" customHeight="1" spans="1:5">
      <c r="A221" s="4">
        <v>219</v>
      </c>
      <c r="B221" s="5" t="s">
        <v>68</v>
      </c>
      <c r="C221" s="6" t="s">
        <v>764</v>
      </c>
      <c r="D221" s="6" t="s">
        <v>765</v>
      </c>
      <c r="E221" s="6" t="s">
        <v>760</v>
      </c>
    </row>
    <row r="222" ht="26.1" customHeight="1" spans="1:5">
      <c r="A222" s="4">
        <v>220</v>
      </c>
      <c r="B222" s="5" t="s">
        <v>68</v>
      </c>
      <c r="C222" s="6" t="s">
        <v>766</v>
      </c>
      <c r="D222" s="6" t="s">
        <v>767</v>
      </c>
      <c r="E222" s="6" t="s">
        <v>768</v>
      </c>
    </row>
    <row r="223" ht="26.1" customHeight="1" spans="1:5">
      <c r="A223" s="4">
        <v>221</v>
      </c>
      <c r="B223" s="5" t="s">
        <v>68</v>
      </c>
      <c r="C223" s="6" t="s">
        <v>769</v>
      </c>
      <c r="D223" s="6" t="s">
        <v>770</v>
      </c>
      <c r="E223" s="6" t="s">
        <v>771</v>
      </c>
    </row>
    <row r="224" ht="26.1" customHeight="1" spans="1:5">
      <c r="A224" s="4">
        <v>222</v>
      </c>
      <c r="B224" s="5" t="s">
        <v>68</v>
      </c>
      <c r="C224" s="6" t="s">
        <v>772</v>
      </c>
      <c r="D224" s="6" t="s">
        <v>773</v>
      </c>
      <c r="E224" s="6" t="s">
        <v>774</v>
      </c>
    </row>
    <row r="225" ht="26.1" customHeight="1" spans="1:5">
      <c r="A225" s="4">
        <v>223</v>
      </c>
      <c r="B225" s="5" t="s">
        <v>68</v>
      </c>
      <c r="C225" s="5" t="s">
        <v>775</v>
      </c>
      <c r="D225" s="5" t="s">
        <v>776</v>
      </c>
      <c r="E225" s="5" t="s">
        <v>777</v>
      </c>
    </row>
    <row r="226" ht="26.1" customHeight="1" spans="1:5">
      <c r="A226" s="4">
        <v>224</v>
      </c>
      <c r="B226" s="5" t="s">
        <v>68</v>
      </c>
      <c r="C226" s="6" t="s">
        <v>778</v>
      </c>
      <c r="D226" s="6" t="s">
        <v>779</v>
      </c>
      <c r="E226" s="6" t="s">
        <v>780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D41" sqref="D4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13年分专业统计</vt:lpstr>
      <vt:lpstr>武汉理工获奖名单224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2014-03-20T10:17:49Z</dcterms:created>
  <dcterms:modified xsi:type="dcterms:W3CDTF">2014-03-20T10:18:13Z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